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33 Jelgavas pilsēt.." sheetId="1" r:id="rId4"/>
  </sheets>
  <definedNames>
    <definedName name="_xlnm.Print_Titles" localSheetId="0">'333 Jelgavas pilsēt..'!$5:$5</definedName>
    <definedName name="_xlnm.Print_Area" localSheetId="0">'333 Jelgavas pilsēt..'!$A:$K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<sst xmlns="http://schemas.openxmlformats.org/spreadsheetml/2006/main" uniqueCount="22">
  <si>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IKDIENAS UZTURĒŠANA</t>
  </si>
  <si>
    <t>Līguma NR. PIL/2-4/19/70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</si>
  <si>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</si>
  <si>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</si>
  <si>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</si>
  <si>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</si>
  <si>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</si>
  <si>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</si>
  <si>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</si>
  <si>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</si>
  <si>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</si>
  <si>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</si>
  <si>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</si>
  <si>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</si>
  <si>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Iedzīvotājs informē par to, ka ir sagriezies luksofors. Nepieciešams iztaisnot. Lielais luksofors braucot uz Astartes pusi, Rūpniecības ielas virzienā.</t>
  </si>
  <si>
    <t>Rūpniecības ielas - Tērvetes ielas krustojums</t>
  </si>
  <si>
    <t>Luksofora konsoles taisnošana, remonts</t>
  </si>
  <si>
    <t>3.6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</si>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</sst>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1"/>
  <sheetViews>
    <sheetView tabSelected="1" workbookViewId="0" showGridLines="true" showRowColHeaders="1">
      <selection activeCell="A11" sqref="A11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93774</v>
      </c>
      <c r="C7" s="7" t="s">
        <v>15</v>
      </c>
      <c r="D7" s="7" t="s">
        <v>16</v>
      </c>
      <c r="E7" s="8" t="s">
        <v>17</v>
      </c>
      <c r="F7" s="10">
        <v>43634.0</v>
      </c>
      <c r="G7" s="8"/>
      <c r="H7" s="8"/>
      <c r="I7" s="8">
        <v>1.0</v>
      </c>
      <c r="J7" s="11">
        <v>50.0</v>
      </c>
      <c r="K7" s="11">
        <f>I7*J7</f>
        <v>50</v>
      </c>
    </row>
    <row r="8" spans="1:11">
      <c r="J8" s="4" t="s">
        <v>18</v>
      </c>
      <c r="K8" s="5">
        <f>SUM(K6:K7)</f>
        <v>50</v>
      </c>
    </row>
    <row r="9" spans="1:11">
      <c r="A9" t="s">
        <v>19</v>
      </c>
      <c r="J9" s="3" t="s">
        <v>20</v>
      </c>
      <c r="K9" s="5">
        <f>K8*1.21</f>
        <v>60.5</v>
      </c>
    </row>
    <row r="10" spans="1:11">
      <c r="A10" t="s">
        <v>21</v>
      </c>
    </row>
    <row r="11" spans="1:11">
      <c r="A11" s="12">
        <v>45615.499814815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9:C9"/>
    <mergeCell ref="A10:C10"/>
    <mergeCell ref="A11:C11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333 Jelgavas pilsēt..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2024-11-19T11:59:44+02:00</dcterms:created>
  <dcterms:modified xsi:type="dcterms:W3CDTF">2024-11-19T11:59:44+02:00</dcterms:modified>
  <dc:title>Darbu izdruka</dc:title>
  <dc:description>Darbu izdruka</dc:description>
  <dc:subject>Darbu izdruka</dc:subject>
  <cp:keywords/>
  <cp:category/>
</cp:coreProperties>
</file>