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<sst xmlns="http://schemas.openxmlformats.org/spreadsheetml/2006/main" uniqueCount="26">
  <si>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</si>
  <si>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</si>
  <si>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</si>
  <si>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</si>
  <si>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</si>
  <si>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</si>
  <si>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</si>
  <si>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</si>
  <si>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</si>
  <si>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</si>
  <si>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</si>
  <si>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</si>
  <si>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</si>
  <si>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</si>
  <si>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nomaiņa</t>
  </si>
  <si>
    <t>Rīgas ielas - Brīvības bulvāra krustojums</t>
  </si>
  <si>
    <t>Gājēju izsaukuma pogas demontāža</t>
  </si>
  <si>
    <t>1.7</t>
  </si>
  <si>
    <t>Datorizētās akustiskās gājēju izsaukuma pogas montāža</t>
  </si>
  <si>
    <t>3.9</t>
  </si>
  <si>
    <t>Datorizēta akustiska gājēju izsaukuma poga Langmatz EK533</t>
  </si>
  <si>
    <t>9.8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</si>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</sst>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98196</v>
      </c>
      <c r="C7" s="7" t="s">
        <v>15</v>
      </c>
      <c r="D7" s="7" t="s">
        <v>16</v>
      </c>
      <c r="E7" s="8" t="s">
        <v>17</v>
      </c>
      <c r="F7" s="10">
        <v>44225.0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44225.0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44225.0</v>
      </c>
      <c r="G9" s="8"/>
      <c r="H9" s="8"/>
      <c r="I9" s="8">
        <v>2.0</v>
      </c>
      <c r="J9" s="11">
        <v>750.0</v>
      </c>
      <c r="K9" s="11">
        <f>I9*J9</f>
        <v>1500</v>
      </c>
    </row>
    <row r="10" spans="1:11">
      <c r="J10" s="4" t="s">
        <v>22</v>
      </c>
      <c r="K10" s="5">
        <f>SUM(K6:K9)</f>
        <v>1630</v>
      </c>
    </row>
    <row r="11" spans="1:11">
      <c r="A11" t="s">
        <v>23</v>
      </c>
      <c r="J11" s="3" t="s">
        <v>24</v>
      </c>
      <c r="K11" s="5">
        <f>K10*1.21</f>
        <v>1972.3</v>
      </c>
    </row>
    <row r="12" spans="1:11">
      <c r="A12" t="s">
        <v>25</v>
      </c>
    </row>
    <row r="13" spans="1:11">
      <c r="A13" s="12">
        <v>45615.48537037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2024-11-19T11:38:56+02:00</dcterms:created>
  <dcterms:modified xsi:type="dcterms:W3CDTF">2024-11-19T11:38:56+02:00</dcterms:modified>
  <dc:title>Darbu izdruka</dc:title>
  <dc:description>Darbu izdruka</dc:description>
  <dc:subject>Darbu izdruka</dc:subject>
  <cp:keywords/>
  <cp:category/>
</cp:coreProperties>
</file>