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<sst xmlns="http://schemas.openxmlformats.org/spreadsheetml/2006/main" uniqueCount="25">
  <si>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</si>
  <si>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</si>
  <si>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</si>
  <si>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</si>
  <si>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</si>
  <si>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</si>
  <si>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</si>
  <si>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</si>
  <si>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</si>
  <si>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</si>
  <si>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</si>
  <si>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</si>
  <si>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</si>
  <si>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</si>
  <si>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 xml:space="preserve">Luksofora objekta signālplāna izstrāde, nomaiņa ledus skulptūru festivāla laikā.
Signālplānu nepieciešams mainīt Lielās - Akadēmijas ielas krustojuma luksoforam, Lielās - Jāņa Čakstes bulvāra luksoforam un Lielās - Pasta ielas luksoforam.
Iepriekš nepieciešams veikt pārbaudi, ka viss strādā.
Luksoforu signālplānus mainīt 1.februāra 9.00, laikā kad tiek aizliegta satiksmes Jāņa Čakstes bulvārī.
Atgriezt normālā darbības režīmā 6.februāra vakarā, šobrīd laiks nozīmēts plkst 20.00
</t>
  </si>
  <si>
    <t>Lielās ielas - Akadēmijas ielas krustojums Lielās ielas - Pasta ielas krustojums; Lielās ielas - Jāņa Čakstes bulvāra krustojums; 24.Starptautiskā ledus skulptūru festivāla nodrošinājumam</t>
  </si>
  <si>
    <t>Luksofora objekta signālplāna izstrāde</t>
  </si>
  <si>
    <t>6.8</t>
  </si>
  <si>
    <t>01.02.2023 - 06.02.2023</t>
  </si>
  <si>
    <t>Izstrādātā signālplāna palaišana un atslēgšana uz noteiktu laiku</t>
  </si>
  <si>
    <t>6.9</t>
  </si>
  <si>
    <t>Kopā:</t>
  </si>
  <si>
    <t>Sagatavoja:</t>
  </si>
  <si>
    <t>Kopā, ar PVN 21%</t>
  </si>
  <si>
    <t>Uldis Grunde-Zeiferts</t>
  </si>
</sst>
</file>

<file path=xl/styles.xml><?xml version="1.0" encoding="utf-8"?>
<styleSheet xmlns="http://schemas.openxmlformats.org/spreadsheetml/2006/main" xml:space="preserve">
  <numFmts count="1">
    <numFmt numFmtId="164"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2" fillId="0" borderId="1" applyFont="0" applyNumberFormat="1" applyFill="0" applyBorder="1" applyAlignment="1">
      <alignment horizontal="general" vertical="top" textRotation="0" wrapText="false" shrinkToFit="false"/>
    </xf>
    <xf xfId="0" fontId="0" numFmtId="164"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2"/>
  <sheetViews>
    <sheetView tabSelected="1" workbookViewId="0" showGridLines="true" showRowColHeaders="1">
      <selection activeCell="A12" sqref="A12"/>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103489</v>
      </c>
      <c r="C7" s="7" t="s">
        <v>15</v>
      </c>
      <c r="D7" s="7" t="s">
        <v>16</v>
      </c>
      <c r="E7" s="8" t="s">
        <v>17</v>
      </c>
      <c r="F7" s="7" t="s">
        <v>18</v>
      </c>
      <c r="G7" s="8"/>
      <c r="H7" s="8"/>
      <c r="I7" s="8">
        <v>1.0</v>
      </c>
      <c r="J7" s="10">
        <v>500.0</v>
      </c>
      <c r="K7" s="10">
        <f>I7*J7</f>
        <v>500</v>
      </c>
    </row>
    <row r="8" spans="1:11">
      <c r="A8" s="8">
        <v>2</v>
      </c>
      <c r="B8" s="8"/>
      <c r="C8" s="7"/>
      <c r="D8" s="7" t="s">
        <v>19</v>
      </c>
      <c r="E8" s="8" t="s">
        <v>20</v>
      </c>
      <c r="F8" s="7" t="s">
        <v>18</v>
      </c>
      <c r="G8" s="8"/>
      <c r="H8" s="8"/>
      <c r="I8" s="8">
        <v>2.0</v>
      </c>
      <c r="J8" s="10">
        <v>200.0</v>
      </c>
      <c r="K8" s="10">
        <f>I8*J8</f>
        <v>400</v>
      </c>
    </row>
    <row r="9" spans="1:11">
      <c r="J9" s="4" t="s">
        <v>21</v>
      </c>
      <c r="K9" s="5">
        <f>SUM(K6:K8)</f>
        <v>900</v>
      </c>
    </row>
    <row r="10" spans="1:11">
      <c r="A10" t="s">
        <v>22</v>
      </c>
      <c r="J10" s="3" t="s">
        <v>23</v>
      </c>
      <c r="K10" s="5">
        <f>K9*1.21</f>
        <v>1089</v>
      </c>
    </row>
    <row r="11" spans="1:11">
      <c r="A11" t="s">
        <v>24</v>
      </c>
    </row>
    <row r="12" spans="1:11">
      <c r="A12" s="11">
        <v>45615.472384259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10:C10"/>
    <mergeCell ref="A11:C11"/>
    <mergeCell ref="A12:C12"/>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2024-11-19T11:20:14+02:00</dcterms:created>
  <dcterms:modified xsi:type="dcterms:W3CDTF">2024-11-19T11:20:14+02:00</dcterms:modified>
  <dc:title>Darbu izdruka</dc:title>
  <dc:description>Darbu izdruka</dc:description>
  <dc:subject>Darbu izdruka</dc:subject>
  <cp:keywords/>
  <cp:category/>
</cp:coreProperties>
</file>