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<sst xmlns="http://schemas.openxmlformats.org/spreadsheetml/2006/main" uniqueCount="24">
  <si>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</si>
  <si>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</si>
  <si>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</si>
  <si>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</si>
  <si>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</si>
  <si>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</si>
  <si>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</si>
  <si>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</si>
  <si>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</si>
  <si>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</si>
  <si>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</si>
  <si>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</si>
  <si>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</si>
  <si>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</si>
  <si>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26.maijā Jelgavas pilsētas svētku gājiena laikā veikt esošo signālplānu pārregulēšanu, lai maksimāli novirzītu plūsmas pa Jāņa Čakstes bulvāri, Rūpniecības ielu
Svētku gājiens 26.05.2023. no plkst.18:00 līdz ~plkst.20:00
Lielā iela 26.05. posmā no Pasta ielas līdz Uzvaras ielai tiek slēgta 18.00 līdz 27.maija plkst. 02:00
Lielā iela 27.05. posmā no Pasta ielas līdz Uzvaras ielai tiek slēgta no 20.30 līdz 28.maija plkst. 02:00
RŪPNIECĪBAS IELĀ NEIZMANTOT PIEKĻUVI CAUR LMT DATIEM!</t>
  </si>
  <si>
    <t>Lielās ielas - Jāņa Čakstes bulvāra krustojums un krustojums Lielā iela - Akadēmijas iela, 758. gadskārtējo Pilsētas svētku nodrošinājumam</t>
  </si>
  <si>
    <t>Izstrādātā signālplāna palaišana un atslēgšana uz noteiktu laiku</t>
  </si>
  <si>
    <t>6.9</t>
  </si>
  <si>
    <t>26.05.2023 - 28.05.2023</t>
  </si>
  <si>
    <t>Rūpniecības ielas - Mātera ielas krustojums un krustojums Rūpniecības iela - Pulkveža Oskara Kalpaka iela, 758. gadskārtējo Pilsētas svētku nodrošinājumam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</si>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</sst>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104304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3.0</v>
      </c>
      <c r="J7" s="11">
        <v>200.0</v>
      </c>
      <c r="K7" s="11">
        <f>I7*J7</f>
        <v>600</v>
      </c>
    </row>
    <row r="8" spans="1:11">
      <c r="A8" s="8">
        <v>2</v>
      </c>
      <c r="B8" s="8"/>
      <c r="C8" s="7" t="s">
        <v>19</v>
      </c>
      <c r="D8" s="7" t="s">
        <v>16</v>
      </c>
      <c r="E8" s="8" t="s">
        <v>17</v>
      </c>
      <c r="F8" s="10">
        <v>45072.0</v>
      </c>
      <c r="G8" s="8"/>
      <c r="H8" s="8"/>
      <c r="I8" s="8">
        <v>1.0</v>
      </c>
      <c r="J8" s="11">
        <v>200.0</v>
      </c>
      <c r="K8" s="11">
        <f>I8*J8</f>
        <v>200</v>
      </c>
    </row>
    <row r="9" spans="1:11">
      <c r="J9" s="4" t="s">
        <v>20</v>
      </c>
      <c r="K9" s="5">
        <f>SUM(K6:K8)</f>
        <v>800</v>
      </c>
    </row>
    <row r="10" spans="1:11">
      <c r="A10" t="s">
        <v>21</v>
      </c>
      <c r="J10" s="3" t="s">
        <v>22</v>
      </c>
      <c r="K10" s="5">
        <f>K9*1.21</f>
        <v>968</v>
      </c>
    </row>
    <row r="11" spans="1:11">
      <c r="A11" t="s">
        <v>23</v>
      </c>
    </row>
    <row r="12" spans="1:11">
      <c r="A12" s="12">
        <v>45615.46962963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2024-11-19T11:16:16+02:00</dcterms:created>
  <dcterms:modified xsi:type="dcterms:W3CDTF">2024-11-19T11:16:16+02:00</dcterms:modified>
  <dc:title>Darbu izdruka</dc:title>
  <dc:description>Darbu izdruka</dc:description>
  <dc:subject>Darbu izdruka</dc:subject>
  <cp:keywords/>
  <cp:category/>
</cp:coreProperties>
</file>