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<sst xmlns="http://schemas.openxmlformats.org/spreadsheetml/2006/main" uniqueCount="29">
  <si>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</si>
  <si>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</si>
  <si>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</si>
  <si>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</si>
  <si>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</si>
  <si>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</si>
  <si>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</si>
  <si>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</si>
  <si>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</si>
  <si>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</si>
  <si>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</si>
  <si>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</si>
  <si>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</si>
  <si>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</si>
  <si>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aizsargjumtiņa nomaiņa Rūpniecības-Kalpaka krust.</t>
  </si>
  <si>
    <t>Rūpniecības ielas - Pulkveža Oskara Kalpaka ielas krustojums g.p. pāri O.Kalpaka ielai</t>
  </si>
  <si>
    <t>Signālgalvas demontāža</t>
  </si>
  <si>
    <t>1.6</t>
  </si>
  <si>
    <t>26.10.2024 - 27.10.2024</t>
  </si>
  <si>
    <t>Gājēju signālgalvas montāža</t>
  </si>
  <si>
    <t>5.5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</si>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</sst>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107537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50.0</v>
      </c>
      <c r="K7" s="10">
        <f>I7*J7</f>
        <v>50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1.0</v>
      </c>
      <c r="J8" s="10">
        <v>65.0</v>
      </c>
      <c r="K8" s="10">
        <f>I8*J8</f>
        <v>65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30.0</v>
      </c>
      <c r="K9" s="10">
        <f>I9*J9</f>
        <v>30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1.0</v>
      </c>
      <c r="J10" s="10">
        <v>15.6</v>
      </c>
      <c r="K10" s="10">
        <f>I10*J10</f>
        <v>15.6</v>
      </c>
    </row>
    <row r="11" spans="1:11">
      <c r="J11" s="4" t="s">
        <v>25</v>
      </c>
      <c r="K11" s="5">
        <f>SUM(K6:K10)</f>
        <v>160.6</v>
      </c>
    </row>
    <row r="12" spans="1:11">
      <c r="A12" t="s">
        <v>26</v>
      </c>
      <c r="J12" s="3" t="s">
        <v>27</v>
      </c>
      <c r="K12" s="5">
        <f>K11*1.21</f>
        <v>194.326</v>
      </c>
    </row>
    <row r="13" spans="1:11">
      <c r="A13" t="s">
        <v>28</v>
      </c>
    </row>
    <row r="14" spans="1:11">
      <c r="A14" s="11">
        <v>45615.453229167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2024-11-19T10:52:39+02:00</dcterms:created>
  <dcterms:modified xsi:type="dcterms:W3CDTF">2024-11-19T10:52:39+02:00</dcterms:modified>
  <dc:title>Darbu izdruka</dc:title>
  <dc:description>Darbu izdruka</dc:description>
  <dc:subject>Darbu izdruka</dc:subject>
  <cp:keywords/>
  <cp:category/>
</cp:coreProperties>
</file>