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<sst xmlns="http://schemas.openxmlformats.org/spreadsheetml/2006/main" uniqueCount="27">
  <si>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</si>
  <si>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</si>
  <si>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</si>
  <si>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</si>
  <si>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</si>
  <si>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</si>
  <si>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</si>
  <si>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</si>
  <si>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</si>
  <si>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</si>
  <si>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</si>
  <si>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</si>
  <si>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</si>
  <si>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</si>
  <si>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 darbības atjaunošana Lielā-Mātera krust.</t>
  </si>
  <si>
    <t>Lielās ielas - Mātera ielas krustojums</t>
  </si>
  <si>
    <t>Strādnieka darbs</t>
  </si>
  <si>
    <t>1.10</t>
  </si>
  <si>
    <t>05.08.2024 - 06.08.2024</t>
  </si>
  <si>
    <t>Kontroliera bloka nomaiņa</t>
  </si>
  <si>
    <t>6.3</t>
  </si>
  <si>
    <t>EC-2 LCM bloks</t>
  </si>
  <si>
    <t>12.4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</si>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</sst>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107139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4.0</v>
      </c>
      <c r="J7" s="10">
        <v>45.0</v>
      </c>
      <c r="K7" s="10">
        <f>I7*J7</f>
        <v>180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2.0</v>
      </c>
      <c r="J8" s="10">
        <v>50.0</v>
      </c>
      <c r="K8" s="10">
        <f>I8*J8</f>
        <v>100</v>
      </c>
    </row>
    <row r="9" spans="1:11">
      <c r="A9" s="8">
        <v>3</v>
      </c>
      <c r="B9" s="8"/>
      <c r="C9" s="7"/>
      <c r="D9" s="7" t="s">
        <v>21</v>
      </c>
      <c r="E9" s="8" t="s">
        <v>22</v>
      </c>
      <c r="F9" s="7" t="s">
        <v>18</v>
      </c>
      <c r="G9" s="8"/>
      <c r="H9" s="8"/>
      <c r="I9" s="8">
        <v>2.0</v>
      </c>
      <c r="J9" s="10">
        <v>1072.5</v>
      </c>
      <c r="K9" s="10">
        <f>I9*J9</f>
        <v>2145</v>
      </c>
    </row>
    <row r="10" spans="1:11">
      <c r="J10" s="4" t="s">
        <v>23</v>
      </c>
      <c r="K10" s="5">
        <f>SUM(K6:K9)</f>
        <v>2425</v>
      </c>
    </row>
    <row r="11" spans="1:11">
      <c r="A11" t="s">
        <v>24</v>
      </c>
      <c r="J11" s="3" t="s">
        <v>25</v>
      </c>
      <c r="K11" s="5">
        <f>K10*1.21</f>
        <v>2934.25</v>
      </c>
    </row>
    <row r="12" spans="1:11">
      <c r="A12" t="s">
        <v>26</v>
      </c>
    </row>
    <row r="13" spans="1:11">
      <c r="A13" s="11">
        <v>45615.454293981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2024-11-19T10:54:11+02:00</dcterms:created>
  <dcterms:modified xsi:type="dcterms:W3CDTF">2024-11-19T10:54:11+02:00</dcterms:modified>
  <dc:title>Darbu izdruka</dc:title>
  <dc:description>Darbu izdruka</dc:description>
  <dc:subject>Darbu izdruka</dc:subject>
  <cp:keywords/>
  <cp:category/>
</cp:coreProperties>
</file>