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2"/>
  <workbookPr checkCompatibility="1"/>
  <mc:AlternateContent xmlns:mc="http://schemas.openxmlformats.org/markup-compatibility/2006">
    <mc:Choice Requires="x15">
      <x15ac:absPath xmlns:x15ac="http://schemas.microsoft.com/office/spreadsheetml/2010/11/ac" url="C:\Users\Uldis\Documents\"/>
    </mc:Choice>
  </mc:AlternateContent>
  <xr:revisionPtr revIDLastSave="0" documentId="8_{87CED445-3643-4277-B10F-13BC82921010}" xr6:coauthVersionLast="47" xr6:coauthVersionMax="47" xr10:uidLastSave="{00000000-0000-0000-0000-000000000000}"/>
  <bookViews>
    <workbookView xWindow="0" yWindow="0" windowWidth="28800" windowHeight="11820" activeTab="1" xr2:uid="{00000000-000D-0000-FFFF-FFFF00000000}"/>
  </bookViews>
  <sheets>
    <sheet name="9" sheetId="9" r:id="rId1"/>
    <sheet name="ERD" sheetId="12" r:id="rId2"/>
  </sheets>
  <definedNames>
    <definedName name="_xlnm._FilterDatabase" localSheetId="0" hidden="1">'9'!$A$1:$L$131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<sst xmlns="http://schemas.openxmlformats.org/spreadsheetml/2006/main" count="740" uniqueCount="195">
  <si>
    <t>Datums</t>
  </si>
  <si>
    <t>No</t>
  </si>
  <si>
    <t>Darba tips</t>
  </si>
  <si>
    <t>Vieta</t>
  </si>
  <si>
    <t>Kļūdas apraksts</t>
  </si>
  <si>
    <t>Līdz</t>
  </si>
  <si>
    <t>Darba veicējs</t>
  </si>
  <si>
    <t>Darba nr</t>
  </si>
  <si>
    <t>merv</t>
  </si>
  <si>
    <t>cena</t>
  </si>
  <si>
    <t>Daudzums</t>
  </si>
  <si>
    <t>Kopā</t>
  </si>
  <si>
    <t>Apgaita</t>
  </si>
  <si>
    <t>Jelgava</t>
  </si>
  <si>
    <t>Maršruta apsekošana</t>
  </si>
  <si>
    <t>U. Grunde-Zeiferts</t>
  </si>
  <si>
    <t>km</t>
  </si>
  <si>
    <t>Sapulce</t>
  </si>
  <si>
    <t>ME</t>
  </si>
  <si>
    <t>Ražošanas sapulce</t>
  </si>
  <si>
    <t>Būvniecība</t>
  </si>
  <si>
    <t>Raiņa-Pasta</t>
  </si>
  <si>
    <t>Signālgalvu uzstādīšana</t>
  </si>
  <si>
    <t>Ē. Aukmanis</t>
  </si>
  <si>
    <t>Signālgalvu pievienošana</t>
  </si>
  <si>
    <t>Info</t>
  </si>
  <si>
    <t>Nenodoto signālgalvu sanešana Mazā noliktavā</t>
  </si>
  <si>
    <t>U.Grunde-Zeiferts</t>
  </si>
  <si>
    <r>
      <t>Donatas</t>
    </r>
    <r>
      <rPr>
        <sz val="12"/>
        <rFont val="Times New Roman"/>
        <family val="1"/>
        <charset val="186"/>
      </rPr>
      <t xml:space="preserve"> interesējas par Stacijas MINI luksoforu</t>
    </r>
  </si>
  <si>
    <t>Dokmentacija</t>
  </si>
  <si>
    <t>Skaitītāju rādījumi, P/S žurnāls</t>
  </si>
  <si>
    <t>P/S</t>
  </si>
  <si>
    <t>Rēķinu ievešana P/S</t>
  </si>
  <si>
    <t>Izsaukums</t>
  </si>
  <si>
    <t>Rīgas-Izstādes</t>
  </si>
  <si>
    <r>
      <t xml:space="preserve">Kļūda </t>
    </r>
    <r>
      <rPr>
        <b/>
        <sz val="12"/>
        <rFont val="Times New Roman"/>
        <family val="1"/>
        <charset val="186"/>
      </rPr>
      <t>GEP</t>
    </r>
  </si>
  <si>
    <t>Izsaukums luksofora objektā</t>
  </si>
  <si>
    <t>gab.</t>
  </si>
  <si>
    <r>
      <t>Māris Mielavs</t>
    </r>
    <r>
      <rPr>
        <sz val="12"/>
        <rFont val="Times New Roman"/>
        <family val="1"/>
        <charset val="186"/>
      </rPr>
      <t xml:space="preserve"> par meteostaciju uzturēšanu</t>
    </r>
  </si>
  <si>
    <t>Dobeles-Brieža</t>
  </si>
  <si>
    <r>
      <t xml:space="preserve">Andrejs Bobikins </t>
    </r>
    <r>
      <rPr>
        <sz val="12"/>
        <rFont val="Times New Roman"/>
        <family val="1"/>
        <charset val="186"/>
      </rPr>
      <t>liek pārbaudīt skaitītāja rādījumus</t>
    </r>
  </si>
  <si>
    <t>Raiņa-Sarmas</t>
  </si>
  <si>
    <t>Raiņa-Mātera</t>
  </si>
  <si>
    <t>GP1G1</t>
  </si>
  <si>
    <t>Apkope</t>
  </si>
  <si>
    <t>Vadības plates ZKS tipa drošinātāja nomaiņa</t>
  </si>
  <si>
    <t>Bojājuma noteikšana</t>
  </si>
  <si>
    <t>Balsta vāka maiņa</t>
  </si>
  <si>
    <t>Trūkst balsta vāks</t>
  </si>
  <si>
    <t>Balsta vāks</t>
  </si>
  <si>
    <t>Datortehnikas apkope</t>
  </si>
  <si>
    <t>Kopētāja sagatavošana darbam, Veikala printera neveiksmīga instalēšana, Anrda datora papildus konfigurēšana</t>
  </si>
  <si>
    <t>Meteostacijas uzturēšanas līguma izmaksas</t>
  </si>
  <si>
    <t>Spuldzes maiņa balstā</t>
  </si>
  <si>
    <t>SP-7 tipa sadalnes montāža</t>
  </si>
  <si>
    <t>Skaitītāju rādījumi LVC</t>
  </si>
  <si>
    <t>Kopētāja pieinstalēšana serverim, printera resursu izdalīšana, Kopētaja piesaiste Aināra, Andra,Veikala datoram</t>
  </si>
  <si>
    <t>Datortīkla vada ievilšana virs veikala griestiem</t>
  </si>
  <si>
    <t>Projektēšana</t>
  </si>
  <si>
    <r>
      <t>Dzidra Staša</t>
    </r>
    <r>
      <rPr>
        <sz val="12"/>
        <rFont val="Times New Roman"/>
        <family val="1"/>
        <charset val="186"/>
      </rPr>
      <t xml:space="preserve"> par Lietuvas ielas signālplāniem</t>
    </r>
  </si>
  <si>
    <r>
      <t xml:space="preserve">Pie </t>
    </r>
    <r>
      <rPr>
        <b/>
        <sz val="12"/>
        <rFont val="Times New Roman"/>
        <family val="1"/>
        <charset val="186"/>
      </rPr>
      <t>Brigitas</t>
    </r>
    <r>
      <rPr>
        <sz val="12"/>
        <rFont val="Times New Roman"/>
        <family val="1"/>
        <charset val="186"/>
      </rPr>
      <t>. Meteostacijas uzturēšanas līguma izmaksas</t>
    </r>
  </si>
  <si>
    <t>Raiņa-Akadēmijas</t>
  </si>
  <si>
    <r>
      <t>Nolauzti stiprinājuma kronšteini</t>
    </r>
    <r>
      <rPr>
        <sz val="12"/>
        <rFont val="Times New Roman"/>
        <family val="1"/>
        <charset val="186"/>
      </rPr>
      <t xml:space="preserve"> atkārtotāja transporta signālgalvai V3</t>
    </r>
  </si>
  <si>
    <t>Signālgalvas demontāža uz balsta</t>
  </si>
  <si>
    <t>Pasūtītāja transporta signālgalvas montāža uz balsta</t>
  </si>
  <si>
    <t>Signālkabeļa Cu 7x1,5 montāža stabā, konsolē</t>
  </si>
  <si>
    <t>m.</t>
  </si>
  <si>
    <t>Signālkabeļa spaiļu komplekta nomaiņa balstā, konsolē</t>
  </si>
  <si>
    <t>kompl.</t>
  </si>
  <si>
    <t>mājās</t>
  </si>
  <si>
    <t>Slodzes savākšana par decembri</t>
  </si>
  <si>
    <t>Maiņa</t>
  </si>
  <si>
    <t>Maiņas nodošana</t>
  </si>
  <si>
    <t>U. Grunde-Zeiferts, E.Aukmanis</t>
  </si>
  <si>
    <t>Ē.Aukmanis</t>
  </si>
  <si>
    <t>Dobeles-5.Līnija</t>
  </si>
  <si>
    <t>Gājēju pārejas signāla izsaukšanas pogā pastāvīgs īsslēgums, visu laiku slēdzas iekšā gājēju signāls.WDS Kļūda</t>
  </si>
  <si>
    <t>Transporta signālgalvas uz saliņas nostiprināšanaV1</t>
  </si>
  <si>
    <t>Dobeles-5.līnija</t>
  </si>
  <si>
    <t>WDS antena, zaudējusi sakarus</t>
  </si>
  <si>
    <t>CTCOM interesējās par otikas pieslēgumu Sarmas krustā</t>
  </si>
  <si>
    <t>Raiņa-Tērvetes</t>
  </si>
  <si>
    <t>CTCOM pieslēdz optiku</t>
  </si>
  <si>
    <t>Darbu apkopošana</t>
  </si>
  <si>
    <t>Rīgas-Loka</t>
  </si>
  <si>
    <t>Atvērusies zaļās gaismas sekcija</t>
  </si>
  <si>
    <t>GSM kļūda</t>
  </si>
  <si>
    <t>3C Kalpaka stāvlaukums</t>
  </si>
  <si>
    <t>Lielā-Mātera</t>
  </si>
  <si>
    <t>Iededzies dzeltenais brīdinājuma signāls.</t>
  </si>
  <si>
    <t>Spuldzes nomaiņa uz balsta</t>
  </si>
  <si>
    <t>WDS kļūda</t>
  </si>
  <si>
    <t>Pasta-Edžus</t>
  </si>
  <si>
    <t>Atvēries V2R1 atkārtotāja durtiņas</t>
  </si>
  <si>
    <t>U.Grunde-Zeiferts, Ē. Aukmanis</t>
  </si>
  <si>
    <t>Praktikantu vadīšana</t>
  </si>
  <si>
    <t>Datortehnikas apkalpošana</t>
  </si>
  <si>
    <t>Lielā-Pasta</t>
  </si>
  <si>
    <t>kabeļu uzrādīšana</t>
  </si>
  <si>
    <t>Rēķins par Filozofu-Rūpniecības</t>
  </si>
  <si>
    <t>par Lielā-Pasta modernizāciju, Signālgalvu nodošanu, marķēšanu, nākotnes luksofora objektiem, Meteostacijas uzturēšanu</t>
  </si>
  <si>
    <t>Dobeles-4.līnija</t>
  </si>
  <si>
    <t>Gp1g1 kļūda</t>
  </si>
  <si>
    <t>WDS 3. devēja kļuda, strādā fiksētā programma</t>
  </si>
  <si>
    <r>
      <t>Argils</t>
    </r>
    <r>
      <rPr>
        <sz val="12"/>
        <rFont val="Times New Roman"/>
        <family val="1"/>
        <charset val="186"/>
      </rPr>
      <t xml:space="preserve"> par Čakstes luksofora balsta pārnešanu.</t>
    </r>
  </si>
  <si>
    <t>Lielā-IKI</t>
  </si>
  <si>
    <t>Patvaļigs izsaukums gp2 pogā uz saliņas</t>
  </si>
  <si>
    <t>Luksofora objekta bojājuma noteikšana</t>
  </si>
  <si>
    <t>st.</t>
  </si>
  <si>
    <t>Pasta-Stacijas</t>
  </si>
  <si>
    <t>Spieguma noplūde balstā. Elektrotrieciens no balsta</t>
  </si>
  <si>
    <r>
      <t>PEEK</t>
    </r>
    <r>
      <rPr>
        <sz val="12"/>
        <rFont val="Times New Roman"/>
        <family val="1"/>
        <charset val="186"/>
      </rPr>
      <t xml:space="preserve"> par Lielā-Mātera modernizāciju</t>
    </r>
  </si>
  <si>
    <t>mājas</t>
  </si>
  <si>
    <t>Info par Luksoforu apkalpošanu</t>
  </si>
  <si>
    <t>Luksofora iekārtas sakārtošana mazā noliktavā</t>
  </si>
  <si>
    <t>Darba telpas kārtošana</t>
  </si>
  <si>
    <r>
      <t>Žurnālu atkārtota pārsūtīšana pa 10-12.2010</t>
    </r>
    <r>
      <rPr>
        <b/>
        <sz val="12"/>
        <rFont val="Times New Roman"/>
        <family val="1"/>
        <charset val="186"/>
      </rPr>
      <t xml:space="preserve"> A.BOBIKINAM</t>
    </r>
  </si>
  <si>
    <t>Dokmentācija</t>
  </si>
  <si>
    <t>Lietuvas ielas specifikācija</t>
  </si>
  <si>
    <t>Luksoforu konkurs</t>
  </si>
  <si>
    <t>Nodošana noliktavā</t>
  </si>
  <si>
    <t>Raiņa-Katoļu</t>
  </si>
  <si>
    <t>Mācību luksoforu</t>
  </si>
  <si>
    <t>Dobeles-Blaumaņa</t>
  </si>
  <si>
    <t>Pogas nodošana noliktavā</t>
  </si>
  <si>
    <t>Nav komunikācijas. GSMS kļūda</t>
  </si>
  <si>
    <t>Signālgalvas aizsargjumtiņa nomaiņa uz balsta</t>
  </si>
  <si>
    <t>Mātera-Svētes</t>
  </si>
  <si>
    <t>Rīgas-Strazdu</t>
  </si>
  <si>
    <t>Izdegusi zaļā lampa.</t>
  </si>
  <si>
    <t>Sagrozīta luksofora galva.</t>
  </si>
  <si>
    <t>Lejgava</t>
  </si>
  <si>
    <t>AAL RLM</t>
  </si>
  <si>
    <t>Lielā-Akadēmijas</t>
  </si>
  <si>
    <t>XKOP</t>
  </si>
  <si>
    <t>GEP</t>
  </si>
  <si>
    <r>
      <t>Māris Mielavs, Andrejs Bobikins</t>
    </r>
    <r>
      <rPr>
        <sz val="12"/>
        <rFont val="Times New Roman"/>
        <family val="1"/>
        <charset val="186"/>
      </rPr>
      <t xml:space="preserve"> par Rīgas Ielas  sinhronizāciju</t>
    </r>
  </si>
  <si>
    <r>
      <t>Peek Traffic</t>
    </r>
    <r>
      <rPr>
        <sz val="12"/>
        <rFont val="Times New Roman"/>
        <family val="1"/>
        <charset val="186"/>
      </rPr>
      <t>, Cenas Kontrolieriem</t>
    </r>
  </si>
  <si>
    <t>Dokumentācija</t>
  </si>
  <si>
    <t>Lielā-Čakstes</t>
  </si>
  <si>
    <t>Tāme balsta pārnešanai</t>
  </si>
  <si>
    <t>3C</t>
  </si>
  <si>
    <t>Raiņa -Kalpaka stāvlaukums</t>
  </si>
  <si>
    <t>Pārslēgts no pagaidu uz stacionāro barošanas vadu</t>
  </si>
  <si>
    <r>
      <t>Andrejs Bobikins</t>
    </r>
    <r>
      <rPr>
        <sz val="12"/>
        <rFont val="Times New Roman"/>
        <family val="1"/>
        <charset val="186"/>
      </rPr>
      <t xml:space="preserve"> prasa Raiņa ielas IP adresses</t>
    </r>
  </si>
  <si>
    <t>Maina</t>
  </si>
  <si>
    <t>U.Grunde-Zeiferts, Ē.Aukmanis</t>
  </si>
  <si>
    <t>Pats no sevis ieslēdzas gājēju signāls.</t>
  </si>
  <si>
    <t>Luksofora objekta bojājuma noteikšana, Silikons uz kontaktiem</t>
  </si>
  <si>
    <t>majās</t>
  </si>
  <si>
    <t>Luksoforu konkursa cenas</t>
  </si>
  <si>
    <t>darbi</t>
  </si>
  <si>
    <t>Nosaukums</t>
  </si>
  <si>
    <t>datu tips</t>
  </si>
  <si>
    <t>komentārs</t>
  </si>
  <si>
    <t>id_darbi</t>
  </si>
  <si>
    <t>INT</t>
  </si>
  <si>
    <t>darba_nr</t>
  </si>
  <si>
    <t>ENUM</t>
  </si>
  <si>
    <t>darba nummurs</t>
  </si>
  <si>
    <t>nosaukums</t>
  </si>
  <si>
    <t>VARCHAR(50)</t>
  </si>
  <si>
    <t>darba nosaukums</t>
  </si>
  <si>
    <t>mervieniba</t>
  </si>
  <si>
    <t>mērvienība</t>
  </si>
  <si>
    <t>DECIMAL(10,2)</t>
  </si>
  <si>
    <t>cena par mervienību</t>
  </si>
  <si>
    <t>daudzums</t>
  </si>
  <si>
    <t>Izpildītājs</t>
  </si>
  <si>
    <t>id_izpilditajs</t>
  </si>
  <si>
    <t>darba_veicejs</t>
  </si>
  <si>
    <t>darba veicēja vārds un uzvārds</t>
  </si>
  <si>
    <t>ieraksti</t>
  </si>
  <si>
    <t>id_ieraksti</t>
  </si>
  <si>
    <t>datums_no</t>
  </si>
  <si>
    <t>DATE</t>
  </si>
  <si>
    <t>darba datums no</t>
  </si>
  <si>
    <t>laiks_no</t>
  </si>
  <si>
    <t>TIME</t>
  </si>
  <si>
    <t>darba laiks no</t>
  </si>
  <si>
    <t>id_vieta</t>
  </si>
  <si>
    <t>id_darba_tips</t>
  </si>
  <si>
    <t>FK</t>
  </si>
  <si>
    <t>vieta</t>
  </si>
  <si>
    <t>darba vieta / iela</t>
  </si>
  <si>
    <t>kludu_apraksts</t>
  </si>
  <si>
    <t>VARCHAR(255)</t>
  </si>
  <si>
    <t>kļūdu apraksts</t>
  </si>
  <si>
    <t>darba tips</t>
  </si>
  <si>
    <t>datums_lidz</t>
  </si>
  <si>
    <t>darba datums līdz</t>
  </si>
  <si>
    <t>laiks_lidz</t>
  </si>
  <si>
    <t>darba laiks līdz</t>
  </si>
  <si>
    <t>darba_tips</t>
  </si>
  <si>
    <t>darba tips/raksturojums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</si>
</sst>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26]ddd;@"/>
    <numFmt numFmtId="166" formatCode="h:mm;@"/>
  </numFmts>
  <fonts count="16">
    <font>
      <sz val="10"/>
      <name val="Teutonica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0"/>
      <name val="Teutonica"/>
      <charset val="186"/>
    </font>
    <font>
      <b/>
      <sz val="12"/>
      <name val="Times New Roman"/>
      <family val="1"/>
      <charset val="186"/>
    </font>
    <font>
      <sz val="10"/>
      <name val="Arial"/>
      <charset val="186"/>
    </font>
    <font>
      <sz val="12"/>
      <name val="Times New Roman"/>
    </font>
    <font>
      <sz val="11"/>
      <name val="Times New Roman"/>
      <family val="1"/>
      <charset val="186"/>
    </font>
    <font>
      <sz val="10"/>
      <name val="Arial"/>
      <charset val="204"/>
    </font>
    <font>
      <sz val="10"/>
      <name val="LPalatino"/>
    </font>
    <font>
      <b/>
      <sz val="12"/>
      <color rgb="FFFF000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b/>
      <sz val="12"/>
      <color rgb="FFC00000"/>
      <name val="Times New Roman"/>
      <family val="1"/>
      <charset val="186"/>
    </font>
    <font>
      <sz val="12"/>
      <color rgb="FFC00000"/>
      <name val="Times New Roman"/>
      <family val="1"/>
      <charset val="186"/>
    </font>
    <font>
      <sz val="11"/>
      <color rgb="FF242424"/>
      <name val="Aptos Narrow"/>
      <charset val="1"/>
    </font>
    <font>
      <sz val="10"/>
      <name val="Aptos Narrow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/>
    <xf numFmtId="0" fontId="1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8" fillId="0" borderId="0"/>
    <xf numFmtId="0" fontId="9" fillId="0" borderId="0"/>
  </cellStyleXfs>
  <cellXfs count="65">
    <xf numFmtId="0" fontId="0" fillId="0" borderId="0" xfId="0"/>
    <xf numFmtId="0" fontId="4" fillId="0" borderId="1" xfId="3" applyFont="1" applyBorder="1" applyAlignment="1">
      <alignment horizontal="left" vertical="center"/>
    </xf>
    <xf numFmtId="0" fontId="2" fillId="0" borderId="1" xfId="3" applyFont="1" applyBorder="1" applyAlignment="1">
      <alignment horizontal="left" vertical="center"/>
    </xf>
    <xf numFmtId="0" fontId="4" fillId="0" borderId="0" xfId="3" applyFont="1" applyAlignment="1">
      <alignment horizontal="left" vertical="center"/>
    </xf>
    <xf numFmtId="20" fontId="2" fillId="0" borderId="1" xfId="3" applyNumberFormat="1" applyFont="1" applyFill="1" applyBorder="1" applyAlignment="1">
      <alignment horizontal="left" vertical="center"/>
    </xf>
    <xf numFmtId="0" fontId="2" fillId="0" borderId="0" xfId="3" applyFont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2" fillId="0" borderId="1" xfId="3" applyFont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2" fillId="0" borderId="1" xfId="3" applyFont="1" applyBorder="1" applyAlignment="1">
      <alignment horizontal="left" wrapText="1"/>
    </xf>
    <xf numFmtId="0" fontId="2" fillId="0" borderId="0" xfId="3" applyFont="1" applyAlignment="1">
      <alignment horizontal="left" vertical="center" wrapText="1"/>
    </xf>
    <xf numFmtId="0" fontId="0" fillId="3" borderId="6" xfId="0" applyFill="1" applyBorder="1"/>
    <xf numFmtId="0" fontId="0" fillId="4" borderId="6" xfId="0" applyFill="1" applyBorder="1"/>
    <xf numFmtId="0" fontId="0" fillId="0" borderId="2" xfId="0" applyBorder="1"/>
    <xf numFmtId="0" fontId="0" fillId="0" borderId="6" xfId="0" applyBorder="1"/>
    <xf numFmtId="0" fontId="0" fillId="3" borderId="2" xfId="0" applyFill="1" applyBorder="1"/>
    <xf numFmtId="2" fontId="10" fillId="0" borderId="1" xfId="3" applyNumberFormat="1" applyFont="1" applyBorder="1" applyAlignment="1">
      <alignment horizontal="center" vertical="center"/>
    </xf>
    <xf numFmtId="2" fontId="11" fillId="0" borderId="1" xfId="3" applyNumberFormat="1" applyFont="1" applyBorder="1" applyAlignment="1">
      <alignment horizontal="center" vertical="center"/>
    </xf>
    <xf numFmtId="2" fontId="11" fillId="0" borderId="1" xfId="3" applyNumberFormat="1" applyFont="1" applyBorder="1" applyAlignment="1">
      <alignment horizontal="left" vertical="center"/>
    </xf>
    <xf numFmtId="2" fontId="11" fillId="0" borderId="0" xfId="3" applyNumberFormat="1" applyFont="1" applyAlignment="1">
      <alignment horizontal="center" vertical="center"/>
    </xf>
    <xf numFmtId="0" fontId="12" fillId="0" borderId="1" xfId="3" applyFont="1" applyBorder="1" applyAlignment="1">
      <alignment horizontal="left" vertical="center"/>
    </xf>
    <xf numFmtId="165" fontId="13" fillId="0" borderId="1" xfId="3" applyNumberFormat="1" applyFont="1" applyBorder="1" applyAlignment="1">
      <alignment horizontal="left" vertical="center"/>
    </xf>
    <xf numFmtId="0" fontId="13" fillId="0" borderId="0" xfId="3" applyFont="1" applyAlignment="1">
      <alignment horizontal="left" vertical="center"/>
    </xf>
    <xf numFmtId="0" fontId="4" fillId="5" borderId="1" xfId="3" applyFont="1" applyFill="1" applyBorder="1" applyAlignment="1">
      <alignment horizontal="left" vertical="center"/>
    </xf>
    <xf numFmtId="20" fontId="2" fillId="5" borderId="1" xfId="3" applyNumberFormat="1" applyFont="1" applyFill="1" applyBorder="1" applyAlignment="1">
      <alignment horizontal="left" vertical="center"/>
    </xf>
    <xf numFmtId="166" fontId="2" fillId="5" borderId="1" xfId="3" applyNumberFormat="1" applyFont="1" applyFill="1" applyBorder="1" applyAlignment="1">
      <alignment horizontal="left" vertical="center"/>
    </xf>
    <xf numFmtId="0" fontId="2" fillId="5" borderId="0" xfId="3" applyFont="1" applyFill="1" applyAlignment="1">
      <alignment horizontal="left" vertical="center"/>
    </xf>
    <xf numFmtId="0" fontId="4" fillId="6" borderId="1" xfId="3" applyFont="1" applyFill="1" applyBorder="1" applyAlignment="1">
      <alignment horizontal="left" vertical="center"/>
    </xf>
    <xf numFmtId="0" fontId="2" fillId="6" borderId="0" xfId="3" applyFont="1" applyFill="1" applyAlignment="1">
      <alignment horizontal="left" vertical="center"/>
    </xf>
    <xf numFmtId="0" fontId="4" fillId="6" borderId="1" xfId="3" applyFont="1" applyFill="1" applyBorder="1" applyAlignment="1">
      <alignment horizontal="center" vertical="center"/>
    </xf>
    <xf numFmtId="0" fontId="2" fillId="6" borderId="1" xfId="3" applyFont="1" applyFill="1" applyBorder="1" applyAlignment="1">
      <alignment horizontal="left" vertical="center"/>
    </xf>
    <xf numFmtId="0" fontId="4" fillId="6" borderId="0" xfId="3" applyFont="1" applyFill="1" applyAlignment="1">
      <alignment horizontal="center" vertical="center"/>
    </xf>
    <xf numFmtId="0" fontId="7" fillId="6" borderId="1" xfId="4" applyFont="1" applyFill="1" applyBorder="1" applyAlignment="1">
      <alignment horizontal="left" vertical="top"/>
    </xf>
    <xf numFmtId="0" fontId="2" fillId="6" borderId="1" xfId="3" applyFont="1" applyFill="1" applyBorder="1" applyAlignment="1">
      <alignment horizontal="center" vertical="center"/>
    </xf>
    <xf numFmtId="2" fontId="4" fillId="6" borderId="1" xfId="3" applyNumberFormat="1" applyFont="1" applyFill="1" applyBorder="1" applyAlignment="1">
      <alignment horizontal="center" vertical="center"/>
    </xf>
    <xf numFmtId="2" fontId="2" fillId="6" borderId="1" xfId="3" applyNumberFormat="1" applyFont="1" applyFill="1" applyBorder="1" applyAlignment="1">
      <alignment horizontal="center" vertical="center"/>
    </xf>
    <xf numFmtId="2" fontId="2" fillId="6" borderId="1" xfId="3" applyNumberFormat="1" applyFont="1" applyFill="1" applyBorder="1" applyAlignment="1">
      <alignment horizontal="left" vertical="center"/>
    </xf>
    <xf numFmtId="2" fontId="2" fillId="6" borderId="0" xfId="3" applyNumberFormat="1" applyFont="1" applyFill="1" applyAlignment="1">
      <alignment horizontal="center" vertical="center"/>
    </xf>
    <xf numFmtId="164" fontId="4" fillId="6" borderId="1" xfId="3" applyNumberFormat="1" applyFont="1" applyFill="1" applyBorder="1" applyAlignment="1">
      <alignment horizontal="center" vertical="center"/>
    </xf>
    <xf numFmtId="164" fontId="2" fillId="6" borderId="1" xfId="3" applyNumberFormat="1" applyFont="1" applyFill="1" applyBorder="1" applyAlignment="1">
      <alignment horizontal="center" vertical="center"/>
    </xf>
    <xf numFmtId="164" fontId="2" fillId="6" borderId="0" xfId="3" applyNumberFormat="1" applyFont="1" applyFill="1" applyAlignment="1">
      <alignment horizontal="center" vertical="center"/>
    </xf>
    <xf numFmtId="0" fontId="4" fillId="7" borderId="1" xfId="3" applyFont="1" applyFill="1" applyBorder="1" applyAlignment="1">
      <alignment horizontal="left" vertical="center"/>
    </xf>
    <xf numFmtId="0" fontId="2" fillId="7" borderId="1" xfId="3" applyFont="1" applyFill="1" applyBorder="1" applyAlignment="1">
      <alignment horizontal="left" vertical="center"/>
    </xf>
    <xf numFmtId="0" fontId="2" fillId="7" borderId="0" xfId="3" applyFont="1" applyFill="1" applyAlignment="1">
      <alignment horizontal="left" vertical="center"/>
    </xf>
    <xf numFmtId="0" fontId="0" fillId="0" borderId="0" xfId="0" applyBorder="1"/>
    <xf numFmtId="0" fontId="0" fillId="0" borderId="0" xfId="0" applyFill="1" applyBorder="1"/>
    <xf numFmtId="0" fontId="14" fillId="0" borderId="0" xfId="0" applyFont="1"/>
    <xf numFmtId="0" fontId="14" fillId="0" borderId="2" xfId="0" applyFont="1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15" fillId="0" borderId="2" xfId="0" applyFont="1" applyBorder="1"/>
    <xf numFmtId="0" fontId="14" fillId="0" borderId="0" xfId="0" applyFont="1" applyBorder="1"/>
    <xf numFmtId="14" fontId="4" fillId="5" borderId="1" xfId="3" applyNumberFormat="1" applyFont="1" applyFill="1" applyBorder="1" applyAlignment="1">
      <alignment horizontal="left" vertical="center"/>
    </xf>
    <xf numFmtId="14" fontId="2" fillId="5" borderId="1" xfId="3" applyNumberFormat="1" applyFont="1" applyFill="1" applyBorder="1" applyAlignment="1">
      <alignment vertical="center" wrapText="1"/>
    </xf>
    <xf numFmtId="14" fontId="2" fillId="5" borderId="0" xfId="3" applyNumberFormat="1" applyFont="1" applyFill="1" applyAlignment="1">
      <alignment horizontal="left" vertical="center"/>
    </xf>
    <xf numFmtId="14" fontId="4" fillId="5" borderId="1" xfId="3" applyNumberFormat="1" applyFont="1" applyFill="1" applyBorder="1" applyAlignment="1">
      <alignment vertical="top" wrapText="1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8">
    <cellStyle name="Normal" xfId="0" builtinId="0"/>
    <cellStyle name="Normal 2" xfId="3" xr:uid="{00000000-0005-0000-0000-000001000000}"/>
    <cellStyle name="Normal 3" xfId="6" xr:uid="{00000000-0005-0000-0000-000002000000}"/>
    <cellStyle name="Normal_1_V39 2.600 - 6.440 km" xfId="1" xr:uid="{00000000-0005-0000-0000-000003000000}"/>
    <cellStyle name="Normal_Book1" xfId="5" xr:uid="{00000000-0005-0000-0000-000004000000}"/>
    <cellStyle name="Normal_CENAS" xfId="4" xr:uid="{00000000-0005-0000-0000-000005000000}"/>
    <cellStyle name="Normal_Liniju tames" xfId="7" xr:uid="{00000000-0005-0000-0000-000006000000}"/>
    <cellStyle name="Normal_Tame_iesniegta" xfId="2" xr:uid="{00000000-0005-0000-0000-000007000000}"/>
  </cellStyles>
  <dxfs count="3">
    <dxf>
      <fill>
        <patternFill>
          <bgColor indexed="10"/>
        </patternFill>
      </fill>
    </dxf>
    <dxf>
      <fill>
        <patternFill>
          <bgColor indexed="53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1162050</xdr:colOff>
      <xdr:row>20</xdr:row>
      <xdr:rowOff>95250</xdr:rowOff>
    </xdr:from>
    <xdr:to>
      <xdr:col>4</xdr:col>
      <xdr:colOff>847725</xdr:colOff>
      <xdr:row>22</xdr:row>
      <xdr:rowOff>85725</xdr:rowOff>
    </xdr:to>
    <xdr:cxnSp macro="">
      <xdr:nvCxnSpPr>
        <xdr:cNvPr id="4" name="Elbow Connector 3">
          <a:extLst>
            <a:ext uri="{FF2B5EF4-FFF2-40B4-BE49-F238E27FC236}">
              <a16:creationId xmlns:a16="http://schemas.microsoft.com/office/drawing/2014/main" id="{23B3E0E2-6DCF-440F-A2AF-20BE7B194EBD}"/>
            </a:ext>
            <a:ext uri="{147F2762-F138-4A5C-976F-8EAC2B608ADB}">
              <a16:predDERef xmlns:a16="http://schemas.microsoft.com/office/drawing/2014/main" pred="{AB07EACA-409D-5D92-7942-732A7B768AF5}"/>
            </a:ext>
          </a:extLst>
        </xdr:cNvPr>
        <xdr:cNvCxnSpPr>
          <a:cxnSpLocks/>
        </xdr:cNvCxnSpPr>
      </xdr:nvCxnSpPr>
      <xdr:spPr>
        <a:xfrm flipV="1">
          <a:off x="3400425" y="3390900"/>
          <a:ext cx="1466850" cy="323850"/>
        </a:xfrm>
        <a:prstGeom prst="bentConnector5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1162050</xdr:colOff>
      <xdr:row>26</xdr:row>
      <xdr:rowOff>85725</xdr:rowOff>
    </xdr:from>
    <xdr:to>
      <xdr:col>3</xdr:col>
      <xdr:colOff>523875</xdr:colOff>
      <xdr:row>26</xdr:row>
      <xdr:rowOff>85725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E4B99A3A-163D-3A7E-6FA3-D7A6E86DB806}"/>
            </a:ext>
            <a:ext uri="{147F2762-F138-4A5C-976F-8EAC2B608ADB}">
              <a16:predDERef xmlns:a16="http://schemas.microsoft.com/office/drawing/2014/main" pred="{23B3E0E2-6DCF-440F-A2AF-20BE7B194EBD}"/>
            </a:ext>
          </a:extLst>
        </xdr:cNvPr>
        <xdr:cNvCxnSpPr>
          <a:cxnSpLocks/>
        </xdr:cNvCxnSpPr>
      </xdr:nvCxnSpPr>
      <xdr:spPr>
        <a:xfrm>
          <a:off x="3400425" y="4391025"/>
          <a:ext cx="533400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495300</xdr:colOff>
      <xdr:row>14</xdr:row>
      <xdr:rowOff>66675</xdr:rowOff>
    </xdr:from>
    <xdr:to>
      <xdr:col>3</xdr:col>
      <xdr:colOff>523875</xdr:colOff>
      <xdr:row>26</xdr:row>
      <xdr:rowOff>66675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13F817A3-F575-4F26-AD2F-551EE1014D92}"/>
            </a:ext>
            <a:ext uri="{147F2762-F138-4A5C-976F-8EAC2B608ADB}">
              <a16:predDERef xmlns:a16="http://schemas.microsoft.com/office/drawing/2014/main" pred="{E4B99A3A-163D-3A7E-6FA3-D7A6E86DB806}"/>
            </a:ext>
          </a:extLst>
        </xdr:cNvPr>
        <xdr:cNvCxnSpPr>
          <a:cxnSpLocks/>
        </xdr:cNvCxnSpPr>
      </xdr:nvCxnSpPr>
      <xdr:spPr>
        <a:xfrm>
          <a:off x="3905250" y="2362200"/>
          <a:ext cx="28575" cy="200977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495300</xdr:colOff>
      <xdr:row>14</xdr:row>
      <xdr:rowOff>76200</xdr:rowOff>
    </xdr:from>
    <xdr:to>
      <xdr:col>4</xdr:col>
      <xdr:colOff>790575</xdr:colOff>
      <xdr:row>14</xdr:row>
      <xdr:rowOff>76200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4EC7EF87-1F32-9BFA-4526-17D80664E12B}"/>
            </a:ext>
            <a:ext uri="{147F2762-F138-4A5C-976F-8EAC2B608ADB}">
              <a16:predDERef xmlns:a16="http://schemas.microsoft.com/office/drawing/2014/main" pred="{13F817A3-F575-4F26-AD2F-551EE1014D92}"/>
            </a:ext>
          </a:extLst>
        </xdr:cNvPr>
        <xdr:cNvCxnSpPr>
          <a:cxnSpLocks/>
        </xdr:cNvCxnSpPr>
      </xdr:nvCxnSpPr>
      <xdr:spPr>
        <a:xfrm>
          <a:off x="3343275" y="2371725"/>
          <a:ext cx="904875" cy="0"/>
        </a:xfrm>
        <a:prstGeom prst="line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85725</xdr:rowOff>
    </xdr:from>
    <xdr:to>
      <xdr:col>4</xdr:col>
      <xdr:colOff>371475</xdr:colOff>
      <xdr:row>21</xdr:row>
      <xdr:rowOff>85725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36F324AD-9076-48A7-BA62-B083866811E7}"/>
            </a:ext>
            <a:ext uri="{147F2762-F138-4A5C-976F-8EAC2B608ADB}">
              <a16:predDERef xmlns:a16="http://schemas.microsoft.com/office/drawing/2014/main" pred="{4EC7EF87-1F32-9BFA-4526-17D80664E12B}"/>
            </a:ext>
          </a:extLst>
        </xdr:cNvPr>
        <xdr:cNvCxnSpPr>
          <a:cxnSpLocks/>
        </xdr:cNvCxnSpPr>
      </xdr:nvCxnSpPr>
      <xdr:spPr>
        <a:xfrm>
          <a:off x="3409950" y="3552825"/>
          <a:ext cx="981075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381000</xdr:colOff>
      <xdr:row>21</xdr:row>
      <xdr:rowOff>85725</xdr:rowOff>
    </xdr:from>
    <xdr:to>
      <xdr:col>4</xdr:col>
      <xdr:colOff>390525</xdr:colOff>
      <xdr:row>25</xdr:row>
      <xdr:rowOff>47625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EFDB7936-4ED1-42DB-A9E3-B533798831C7}"/>
            </a:ext>
            <a:ext uri="{147F2762-F138-4A5C-976F-8EAC2B608ADB}">
              <a16:predDERef xmlns:a16="http://schemas.microsoft.com/office/drawing/2014/main" pred="{36F324AD-9076-48A7-BA62-B083866811E7}"/>
            </a:ext>
          </a:extLst>
        </xdr:cNvPr>
        <xdr:cNvCxnSpPr>
          <a:cxnSpLocks/>
        </xdr:cNvCxnSpPr>
      </xdr:nvCxnSpPr>
      <xdr:spPr>
        <a:xfrm>
          <a:off x="4400550" y="3552825"/>
          <a:ext cx="9525" cy="6096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390525</xdr:colOff>
      <xdr:row>25</xdr:row>
      <xdr:rowOff>76200</xdr:rowOff>
    </xdr:from>
    <xdr:to>
      <xdr:col>5</xdr:col>
      <xdr:colOff>0</xdr:colOff>
      <xdr:row>25</xdr:row>
      <xdr:rowOff>76200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42D434D2-6687-491A-B529-B5B4387314D9}"/>
            </a:ext>
            <a:ext uri="{147F2762-F138-4A5C-976F-8EAC2B608ADB}">
              <a16:predDERef xmlns:a16="http://schemas.microsoft.com/office/drawing/2014/main" pred="{EFDB7936-4ED1-42DB-A9E3-B533798831C7}"/>
            </a:ext>
          </a:extLst>
        </xdr:cNvPr>
        <xdr:cNvCxnSpPr>
          <a:cxnSpLocks/>
        </xdr:cNvCxnSpPr>
      </xdr:nvCxnSpPr>
      <xdr:spPr>
        <a:xfrm>
          <a:off x="3848100" y="4219575"/>
          <a:ext cx="476250" cy="0"/>
        </a:xfrm>
        <a:prstGeom prst="line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323850</xdr:colOff>
      <xdr:row>27</xdr:row>
      <xdr:rowOff>85725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83C3BE5-2894-411C-9392-D9B1436B5685}"/>
            </a:ext>
            <a:ext uri="{147F2762-F138-4A5C-976F-8EAC2B608ADB}">
              <a16:predDERef xmlns:a16="http://schemas.microsoft.com/office/drawing/2014/main" pred="{42D434D2-6687-491A-B529-B5B4387314D9}"/>
            </a:ext>
          </a:extLst>
        </xdr:cNvPr>
        <xdr:cNvCxnSpPr>
          <a:cxnSpLocks/>
        </xdr:cNvCxnSpPr>
      </xdr:nvCxnSpPr>
      <xdr:spPr>
        <a:xfrm>
          <a:off x="3419475" y="4581525"/>
          <a:ext cx="314325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314325</xdr:colOff>
      <xdr:row>5</xdr:row>
      <xdr:rowOff>66675</xdr:rowOff>
    </xdr:from>
    <xdr:to>
      <xdr:col>3</xdr:col>
      <xdr:colOff>323850</xdr:colOff>
      <xdr:row>27</xdr:row>
      <xdr:rowOff>85725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65C56587-5D46-4960-A5C6-CF5A22643070}"/>
            </a:ext>
            <a:ext uri="{147F2762-F138-4A5C-976F-8EAC2B608ADB}">
              <a16:predDERef xmlns:a16="http://schemas.microsoft.com/office/drawing/2014/main" pred="{083C3BE5-2894-411C-9392-D9B1436B5685}"/>
            </a:ext>
          </a:extLst>
        </xdr:cNvPr>
        <xdr:cNvCxnSpPr>
          <a:cxnSpLocks/>
        </xdr:cNvCxnSpPr>
      </xdr:nvCxnSpPr>
      <xdr:spPr>
        <a:xfrm>
          <a:off x="3162300" y="876300"/>
          <a:ext cx="9525" cy="37052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5</xdr:row>
      <xdr:rowOff>85725</xdr:rowOff>
    </xdr:from>
    <xdr:to>
      <xdr:col>3</xdr:col>
      <xdr:colOff>323850</xdr:colOff>
      <xdr:row>5</xdr:row>
      <xdr:rowOff>85725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A463707-9858-49B0-9E5A-CE0B468B8BCD}"/>
            </a:ext>
            <a:ext uri="{147F2762-F138-4A5C-976F-8EAC2B608ADB}">
              <a16:predDERef xmlns:a16="http://schemas.microsoft.com/office/drawing/2014/main" pred="{65C56587-5D46-4960-A5C6-CF5A22643070}"/>
            </a:ext>
          </a:extLst>
        </xdr:cNvPr>
        <xdr:cNvCxnSpPr>
          <a:cxnSpLocks/>
        </xdr:cNvCxnSpPr>
      </xdr:nvCxnSpPr>
      <xdr:spPr>
        <a:xfrm flipH="1">
          <a:off x="3419475" y="895350"/>
          <a:ext cx="314325" cy="0"/>
        </a:xfrm>
        <a:prstGeom prst="line">
          <a:avLst/>
        </a:prstGeom>
        <a:ln w="190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31"/>
  <sheetViews>
    <sheetView showZeros="0" workbookViewId="0">
      <pane ySplit="1" topLeftCell="A2" activePane="bottomLeft" state="frozen"/>
      <selection pane="bottomLeft" activeCell="B1" sqref="B1:B1048576"/>
      <selection sqref="A1:A65536"/>
    </sheetView>
  </sheetViews>
  <sheetFormatPr defaultColWidth="9.140625" defaultRowHeight="15.75"/>
  <cols>
    <col min="1" max="1" width="7.7109375" style="24" bestFit="1" customWidth="1"/>
    <col min="2" max="2" width="10.7109375" style="58" bestFit="1" customWidth="1"/>
    <col min="3" max="3" width="6" style="28" bestFit="1" customWidth="1"/>
    <col min="4" max="4" width="13.140625" style="5" bestFit="1" customWidth="1"/>
    <col min="5" max="5" width="20" style="5" bestFit="1" customWidth="1"/>
    <col min="6" max="6" width="45" style="12" customWidth="1"/>
    <col min="7" max="7" width="10.7109375" style="58" bestFit="1" customWidth="1"/>
    <col min="8" max="8" width="7.5703125" style="28" bestFit="1" customWidth="1"/>
    <col min="9" max="9" width="20.28515625" style="45" customWidth="1"/>
    <col min="10" max="10" width="12.28515625" style="33" bestFit="1" customWidth="1"/>
    <col min="11" max="11" width="40.7109375" style="33" customWidth="1"/>
    <col min="12" max="12" width="8.28515625" style="30" bestFit="1" customWidth="1"/>
    <col min="13" max="13" width="10.42578125" style="39" customWidth="1"/>
    <col min="14" max="14" width="11.28515625" style="42" bestFit="1" customWidth="1"/>
    <col min="15" max="15" width="8.42578125" style="21" bestFit="1" customWidth="1"/>
    <col min="16" max="16384" width="9.140625" style="5"/>
  </cols>
  <sheetData>
    <row r="1" spans="1:18" s="3" customFormat="1">
      <c r="A1" s="22"/>
      <c r="B1" s="56" t="s">
        <v>0</v>
      </c>
      <c r="C1" s="25" t="s">
        <v>1</v>
      </c>
      <c r="D1" s="1" t="s">
        <v>2</v>
      </c>
      <c r="E1" s="1" t="s">
        <v>3</v>
      </c>
      <c r="F1" s="8" t="s">
        <v>4</v>
      </c>
      <c r="G1" s="56" t="s">
        <v>0</v>
      </c>
      <c r="H1" s="25" t="s">
        <v>5</v>
      </c>
      <c r="I1" s="43" t="s">
        <v>6</v>
      </c>
      <c r="J1" s="31" t="s">
        <v>7</v>
      </c>
      <c r="K1" s="32"/>
      <c r="L1" s="29" t="s">
        <v>8</v>
      </c>
      <c r="M1" s="36" t="s">
        <v>9</v>
      </c>
      <c r="N1" s="40" t="s">
        <v>10</v>
      </c>
      <c r="O1" s="18" t="s">
        <v>11</v>
      </c>
    </row>
    <row r="2" spans="1:18">
      <c r="A2" s="23">
        <v>1</v>
      </c>
      <c r="B2" s="57">
        <v>40909</v>
      </c>
      <c r="C2" s="26">
        <v>0.25</v>
      </c>
      <c r="D2" s="4" t="s">
        <v>12</v>
      </c>
      <c r="E2" s="2" t="s">
        <v>13</v>
      </c>
      <c r="F2" s="9" t="s">
        <v>14</v>
      </c>
      <c r="G2" s="57">
        <v>40909</v>
      </c>
      <c r="H2" s="26">
        <v>0.3125</v>
      </c>
      <c r="I2" s="44" t="s">
        <v>15</v>
      </c>
      <c r="J2" s="31">
        <v>5.2</v>
      </c>
      <c r="K2" s="32" t="s">
        <v>14</v>
      </c>
      <c r="L2" s="32" t="s">
        <v>16</v>
      </c>
      <c r="M2" s="37">
        <v>1</v>
      </c>
      <c r="N2" s="41">
        <v>20</v>
      </c>
      <c r="O2" s="19">
        <v>20</v>
      </c>
    </row>
    <row r="3" spans="1:18">
      <c r="A3" s="23">
        <v>2</v>
      </c>
      <c r="B3" s="57">
        <v>40910</v>
      </c>
      <c r="C3" s="26">
        <v>0.25</v>
      </c>
      <c r="D3" s="4" t="s">
        <v>12</v>
      </c>
      <c r="E3" s="2" t="s">
        <v>13</v>
      </c>
      <c r="F3" s="9" t="s">
        <v>14</v>
      </c>
      <c r="G3" s="57">
        <v>40910</v>
      </c>
      <c r="H3" s="26">
        <v>0.3125</v>
      </c>
      <c r="I3" s="44" t="s">
        <v>15</v>
      </c>
      <c r="J3" s="31">
        <v>5.2</v>
      </c>
      <c r="K3" s="32" t="s">
        <v>14</v>
      </c>
      <c r="L3" s="32" t="s">
        <v>16</v>
      </c>
      <c r="M3" s="37">
        <v>1</v>
      </c>
      <c r="N3" s="41">
        <v>20</v>
      </c>
      <c r="O3" s="19">
        <v>20</v>
      </c>
    </row>
    <row r="4" spans="1:18">
      <c r="A4" s="23">
        <v>2</v>
      </c>
      <c r="B4" s="57">
        <v>40910</v>
      </c>
      <c r="C4" s="26">
        <v>0.32291666666666669</v>
      </c>
      <c r="D4" s="4" t="s">
        <v>17</v>
      </c>
      <c r="E4" s="2" t="s">
        <v>18</v>
      </c>
      <c r="F4" s="7" t="s">
        <v>19</v>
      </c>
      <c r="G4" s="57">
        <v>40910</v>
      </c>
      <c r="H4" s="26">
        <v>0.35416666666666669</v>
      </c>
      <c r="I4" s="44" t="s">
        <v>15</v>
      </c>
      <c r="J4" s="31"/>
      <c r="K4" s="31"/>
      <c r="L4" s="32"/>
      <c r="M4" s="38"/>
      <c r="N4" s="41"/>
      <c r="O4" s="20"/>
    </row>
    <row r="5" spans="1:18">
      <c r="A5" s="23">
        <v>2</v>
      </c>
      <c r="B5" s="57">
        <v>40910</v>
      </c>
      <c r="C5" s="26">
        <v>0.375</v>
      </c>
      <c r="D5" s="2" t="s">
        <v>20</v>
      </c>
      <c r="E5" s="2" t="s">
        <v>21</v>
      </c>
      <c r="F5" s="7" t="s">
        <v>22</v>
      </c>
      <c r="G5" s="57">
        <v>40910</v>
      </c>
      <c r="H5" s="26">
        <v>0.54166666666666663</v>
      </c>
      <c r="I5" s="44" t="s">
        <v>23</v>
      </c>
      <c r="J5" s="31"/>
      <c r="K5" s="31"/>
      <c r="L5" s="32"/>
      <c r="M5" s="38"/>
      <c r="N5" s="41"/>
      <c r="O5" s="20"/>
    </row>
    <row r="6" spans="1:18">
      <c r="A6" s="23">
        <v>2</v>
      </c>
      <c r="B6" s="57">
        <v>40910</v>
      </c>
      <c r="C6" s="26">
        <v>0.375</v>
      </c>
      <c r="D6" s="2" t="s">
        <v>20</v>
      </c>
      <c r="E6" s="2" t="s">
        <v>21</v>
      </c>
      <c r="F6" s="7" t="s">
        <v>22</v>
      </c>
      <c r="G6" s="57">
        <v>40910</v>
      </c>
      <c r="H6" s="26">
        <v>0.54166666666666663</v>
      </c>
      <c r="I6" s="44" t="s">
        <v>15</v>
      </c>
      <c r="J6" s="31"/>
      <c r="K6" s="31"/>
      <c r="L6" s="32"/>
      <c r="M6" s="38"/>
      <c r="N6" s="41"/>
      <c r="O6" s="20"/>
    </row>
    <row r="7" spans="1:18">
      <c r="A7" s="23">
        <v>2</v>
      </c>
      <c r="B7" s="57">
        <v>40910</v>
      </c>
      <c r="C7" s="26">
        <v>0.5625</v>
      </c>
      <c r="D7" s="2" t="s">
        <v>20</v>
      </c>
      <c r="E7" s="2" t="s">
        <v>21</v>
      </c>
      <c r="F7" s="7" t="s">
        <v>24</v>
      </c>
      <c r="G7" s="57">
        <v>40910</v>
      </c>
      <c r="H7" s="26">
        <v>0.625</v>
      </c>
      <c r="I7" s="44" t="s">
        <v>23</v>
      </c>
      <c r="J7" s="31"/>
      <c r="K7" s="31"/>
      <c r="L7" s="32"/>
      <c r="M7" s="38"/>
      <c r="N7" s="41"/>
      <c r="O7" s="20"/>
    </row>
    <row r="8" spans="1:18">
      <c r="A8" s="23">
        <v>2</v>
      </c>
      <c r="B8" s="57">
        <v>40910</v>
      </c>
      <c r="C8" s="26">
        <v>0.5625</v>
      </c>
      <c r="D8" s="2" t="s">
        <v>20</v>
      </c>
      <c r="E8" s="2" t="s">
        <v>21</v>
      </c>
      <c r="F8" s="7" t="s">
        <v>24</v>
      </c>
      <c r="G8" s="57">
        <v>40910</v>
      </c>
      <c r="H8" s="26">
        <v>0.66666666666666663</v>
      </c>
      <c r="I8" s="44" t="s">
        <v>15</v>
      </c>
      <c r="J8" s="31"/>
      <c r="K8" s="31"/>
      <c r="L8" s="32"/>
      <c r="M8" s="38"/>
      <c r="N8" s="41"/>
      <c r="O8" s="20"/>
    </row>
    <row r="9" spans="1:18">
      <c r="A9" s="23">
        <v>2</v>
      </c>
      <c r="B9" s="57">
        <v>40910</v>
      </c>
      <c r="C9" s="26">
        <v>0.66666666666666663</v>
      </c>
      <c r="D9" s="2" t="s">
        <v>25</v>
      </c>
      <c r="E9" s="2" t="s">
        <v>18</v>
      </c>
      <c r="F9" s="7" t="s">
        <v>26</v>
      </c>
      <c r="G9" s="57">
        <v>40910</v>
      </c>
      <c r="H9" s="26">
        <v>0.70833333333333337</v>
      </c>
      <c r="I9" s="44" t="s">
        <v>15</v>
      </c>
      <c r="J9" s="31"/>
      <c r="K9" s="31"/>
      <c r="L9" s="32"/>
      <c r="M9" s="38"/>
      <c r="N9" s="41"/>
      <c r="O9" s="20"/>
    </row>
    <row r="10" spans="1:18">
      <c r="A10" s="23">
        <v>3</v>
      </c>
      <c r="B10" s="57">
        <v>40911</v>
      </c>
      <c r="C10" s="26">
        <v>0.25</v>
      </c>
      <c r="D10" s="4" t="s">
        <v>12</v>
      </c>
      <c r="E10" s="2" t="s">
        <v>13</v>
      </c>
      <c r="F10" s="9" t="s">
        <v>14</v>
      </c>
      <c r="G10" s="57">
        <v>40911</v>
      </c>
      <c r="H10" s="26">
        <v>0.3125</v>
      </c>
      <c r="I10" s="44" t="s">
        <v>27</v>
      </c>
      <c r="J10" s="31">
        <v>5.2</v>
      </c>
      <c r="K10" s="32" t="s">
        <v>14</v>
      </c>
      <c r="L10" s="32" t="s">
        <v>16</v>
      </c>
      <c r="M10" s="37">
        <v>1</v>
      </c>
      <c r="N10" s="41">
        <v>20</v>
      </c>
      <c r="O10" s="19">
        <v>20</v>
      </c>
      <c r="R10" s="28"/>
    </row>
    <row r="11" spans="1:18">
      <c r="A11" s="23">
        <v>3</v>
      </c>
      <c r="B11" s="57">
        <v>40911</v>
      </c>
      <c r="C11" s="26">
        <v>0.32291666666666669</v>
      </c>
      <c r="D11" s="4" t="s">
        <v>17</v>
      </c>
      <c r="E11" s="2" t="s">
        <v>18</v>
      </c>
      <c r="F11" s="7" t="s">
        <v>19</v>
      </c>
      <c r="G11" s="57">
        <v>40911</v>
      </c>
      <c r="H11" s="26">
        <v>0.35416666666666669</v>
      </c>
      <c r="I11" s="44" t="s">
        <v>15</v>
      </c>
      <c r="J11" s="31"/>
      <c r="K11" s="31"/>
      <c r="L11" s="32"/>
      <c r="M11" s="38"/>
      <c r="N11" s="41"/>
      <c r="O11" s="20"/>
    </row>
    <row r="12" spans="1:18" ht="30.75">
      <c r="A12" s="23">
        <v>3</v>
      </c>
      <c r="B12" s="57">
        <v>40911</v>
      </c>
      <c r="C12" s="26">
        <v>0.3611111111111111</v>
      </c>
      <c r="D12" s="4" t="s">
        <v>25</v>
      </c>
      <c r="E12" s="2" t="s">
        <v>18</v>
      </c>
      <c r="F12" s="10" t="s">
        <v>28</v>
      </c>
      <c r="G12" s="57">
        <v>40911</v>
      </c>
      <c r="H12" s="26">
        <v>0.36805555555555558</v>
      </c>
      <c r="I12" s="44" t="s">
        <v>15</v>
      </c>
      <c r="J12" s="31"/>
      <c r="K12" s="31"/>
      <c r="L12" s="32"/>
      <c r="M12" s="38"/>
      <c r="N12" s="41"/>
      <c r="O12" s="20"/>
    </row>
    <row r="13" spans="1:18">
      <c r="A13" s="23">
        <v>3</v>
      </c>
      <c r="B13" s="57">
        <v>40911</v>
      </c>
      <c r="C13" s="26">
        <v>0.375</v>
      </c>
      <c r="D13" s="4" t="s">
        <v>29</v>
      </c>
      <c r="E13" s="2" t="s">
        <v>18</v>
      </c>
      <c r="F13" s="7" t="s">
        <v>30</v>
      </c>
      <c r="G13" s="57">
        <v>40911</v>
      </c>
      <c r="H13" s="26">
        <v>0.4375</v>
      </c>
      <c r="I13" s="44" t="s">
        <v>15</v>
      </c>
      <c r="J13" s="31"/>
      <c r="K13" s="31"/>
      <c r="L13" s="32"/>
      <c r="M13" s="38"/>
      <c r="N13" s="41"/>
      <c r="O13" s="20"/>
    </row>
    <row r="14" spans="1:18">
      <c r="A14" s="23">
        <v>3</v>
      </c>
      <c r="B14" s="57">
        <v>40911</v>
      </c>
      <c r="C14" s="26">
        <v>0.375</v>
      </c>
      <c r="D14" s="4" t="s">
        <v>29</v>
      </c>
      <c r="E14" s="2" t="s">
        <v>18</v>
      </c>
      <c r="F14" s="7" t="s">
        <v>30</v>
      </c>
      <c r="G14" s="57">
        <v>40911</v>
      </c>
      <c r="H14" s="26">
        <v>0.4375</v>
      </c>
      <c r="I14" s="44" t="s">
        <v>15</v>
      </c>
      <c r="J14" s="31"/>
      <c r="K14" s="31"/>
      <c r="L14" s="32"/>
      <c r="M14" s="38"/>
      <c r="N14" s="41"/>
      <c r="O14" s="20"/>
    </row>
    <row r="15" spans="1:18">
      <c r="A15" s="23">
        <v>3</v>
      </c>
      <c r="B15" s="57">
        <v>40911</v>
      </c>
      <c r="C15" s="26">
        <v>0.4375</v>
      </c>
      <c r="D15" s="4" t="s">
        <v>29</v>
      </c>
      <c r="E15" s="2" t="s">
        <v>31</v>
      </c>
      <c r="F15" s="7" t="s">
        <v>32</v>
      </c>
      <c r="G15" s="57">
        <v>40911</v>
      </c>
      <c r="H15" s="26">
        <v>0.44791666666666669</v>
      </c>
      <c r="I15" s="44" t="s">
        <v>15</v>
      </c>
      <c r="J15" s="31"/>
      <c r="K15" s="31"/>
      <c r="L15" s="32"/>
      <c r="M15" s="38"/>
      <c r="N15" s="41"/>
      <c r="O15" s="20"/>
    </row>
    <row r="16" spans="1:18">
      <c r="A16" s="23">
        <v>3</v>
      </c>
      <c r="B16" s="57">
        <v>40911</v>
      </c>
      <c r="C16" s="26">
        <v>0.49305555555555558</v>
      </c>
      <c r="D16" s="4" t="s">
        <v>33</v>
      </c>
      <c r="E16" s="2" t="s">
        <v>34</v>
      </c>
      <c r="F16" s="7" t="s">
        <v>35</v>
      </c>
      <c r="G16" s="57">
        <v>40911</v>
      </c>
      <c r="H16" s="26">
        <v>0.53472222222222221</v>
      </c>
      <c r="I16" s="44" t="s">
        <v>27</v>
      </c>
      <c r="J16" s="31">
        <v>5.0999999999999996</v>
      </c>
      <c r="K16" s="34" t="s">
        <v>36</v>
      </c>
      <c r="L16" s="35" t="s">
        <v>37</v>
      </c>
      <c r="M16" s="37">
        <v>10</v>
      </c>
      <c r="N16" s="41">
        <v>1</v>
      </c>
      <c r="O16" s="19">
        <v>10</v>
      </c>
    </row>
    <row r="17" spans="1:15">
      <c r="A17" s="23">
        <v>3</v>
      </c>
      <c r="B17" s="57">
        <v>40911</v>
      </c>
      <c r="C17" s="26">
        <v>0.54166666666666663</v>
      </c>
      <c r="D17" s="4" t="s">
        <v>25</v>
      </c>
      <c r="E17" s="2" t="s">
        <v>31</v>
      </c>
      <c r="F17" s="10" t="s">
        <v>38</v>
      </c>
      <c r="G17" s="57">
        <v>40911</v>
      </c>
      <c r="H17" s="26">
        <v>0.57291666666666663</v>
      </c>
      <c r="I17" s="44" t="s">
        <v>15</v>
      </c>
      <c r="J17" s="31"/>
      <c r="K17" s="31"/>
      <c r="L17" s="32"/>
      <c r="M17" s="38"/>
      <c r="N17" s="41"/>
      <c r="O17" s="20"/>
    </row>
    <row r="18" spans="1:15" ht="30.75">
      <c r="A18" s="23">
        <v>3</v>
      </c>
      <c r="B18" s="57">
        <v>40911</v>
      </c>
      <c r="C18" s="26">
        <v>0.58333333333333337</v>
      </c>
      <c r="D18" s="4" t="s">
        <v>33</v>
      </c>
      <c r="E18" s="2" t="s">
        <v>39</v>
      </c>
      <c r="F18" s="10" t="s">
        <v>40</v>
      </c>
      <c r="G18" s="57">
        <v>40911</v>
      </c>
      <c r="H18" s="26">
        <v>0.59375</v>
      </c>
      <c r="I18" s="44" t="s">
        <v>27</v>
      </c>
      <c r="J18" s="31">
        <v>5.0999999999999996</v>
      </c>
      <c r="K18" s="34" t="s">
        <v>36</v>
      </c>
      <c r="L18" s="35" t="s">
        <v>37</v>
      </c>
      <c r="M18" s="37">
        <v>10</v>
      </c>
      <c r="N18" s="41">
        <v>1</v>
      </c>
      <c r="O18" s="19">
        <v>10</v>
      </c>
    </row>
    <row r="19" spans="1:15" ht="30.75">
      <c r="A19" s="23">
        <v>3</v>
      </c>
      <c r="B19" s="57">
        <v>40911</v>
      </c>
      <c r="C19" s="26">
        <v>0.59375</v>
      </c>
      <c r="D19" s="4" t="s">
        <v>33</v>
      </c>
      <c r="E19" s="2" t="s">
        <v>41</v>
      </c>
      <c r="F19" s="10" t="s">
        <v>40</v>
      </c>
      <c r="G19" s="57">
        <v>40911</v>
      </c>
      <c r="H19" s="26">
        <v>0.60416666666666663</v>
      </c>
      <c r="I19" s="44" t="s">
        <v>27</v>
      </c>
      <c r="J19" s="31">
        <v>5.0999999999999996</v>
      </c>
      <c r="K19" s="34" t="s">
        <v>36</v>
      </c>
      <c r="L19" s="35" t="s">
        <v>37</v>
      </c>
      <c r="M19" s="37">
        <v>10</v>
      </c>
      <c r="N19" s="41">
        <v>1</v>
      </c>
      <c r="O19" s="19">
        <v>10</v>
      </c>
    </row>
    <row r="20" spans="1:15">
      <c r="A20" s="23">
        <v>3</v>
      </c>
      <c r="B20" s="57">
        <v>40911</v>
      </c>
      <c r="C20" s="26">
        <v>0.61805555555555558</v>
      </c>
      <c r="D20" s="4" t="s">
        <v>33</v>
      </c>
      <c r="E20" s="2" t="s">
        <v>42</v>
      </c>
      <c r="F20" s="10" t="s">
        <v>43</v>
      </c>
      <c r="G20" s="57">
        <v>40911</v>
      </c>
      <c r="H20" s="26">
        <v>0.64583333333333337</v>
      </c>
      <c r="I20" s="44" t="s">
        <v>27</v>
      </c>
      <c r="J20" s="31">
        <v>5.0999999999999996</v>
      </c>
      <c r="K20" s="34" t="s">
        <v>36</v>
      </c>
      <c r="L20" s="35" t="s">
        <v>37</v>
      </c>
      <c r="M20" s="37">
        <v>10</v>
      </c>
      <c r="N20" s="41">
        <v>1</v>
      </c>
      <c r="O20" s="19">
        <v>10</v>
      </c>
    </row>
    <row r="21" spans="1:15">
      <c r="A21" s="23">
        <v>3</v>
      </c>
      <c r="B21" s="57">
        <v>40911</v>
      </c>
      <c r="C21" s="26">
        <v>0.61805555555555558</v>
      </c>
      <c r="D21" s="4" t="s">
        <v>44</v>
      </c>
      <c r="E21" s="2" t="s">
        <v>42</v>
      </c>
      <c r="F21" s="9" t="s">
        <v>45</v>
      </c>
      <c r="G21" s="57">
        <v>40911</v>
      </c>
      <c r="H21" s="26">
        <v>0.64583333333333337</v>
      </c>
      <c r="I21" s="44" t="s">
        <v>15</v>
      </c>
      <c r="J21" s="32">
        <v>3.17</v>
      </c>
      <c r="K21" s="32" t="s">
        <v>45</v>
      </c>
      <c r="L21" s="32" t="s">
        <v>37</v>
      </c>
      <c r="M21" s="37">
        <v>10</v>
      </c>
      <c r="N21" s="41">
        <v>1</v>
      </c>
      <c r="O21" s="19">
        <v>10</v>
      </c>
    </row>
    <row r="22" spans="1:15">
      <c r="A22" s="23">
        <v>3</v>
      </c>
      <c r="B22" s="57">
        <v>40911</v>
      </c>
      <c r="C22" s="26">
        <v>0.61805555555555558</v>
      </c>
      <c r="D22" s="4" t="s">
        <v>44</v>
      </c>
      <c r="E22" s="2" t="s">
        <v>42</v>
      </c>
      <c r="F22" s="7" t="s">
        <v>46</v>
      </c>
      <c r="G22" s="57">
        <v>40911</v>
      </c>
      <c r="H22" s="26">
        <v>0.64583333333333337</v>
      </c>
      <c r="I22" s="44" t="s">
        <v>15</v>
      </c>
      <c r="J22" s="32">
        <v>2.4</v>
      </c>
      <c r="K22" s="32" t="s">
        <v>47</v>
      </c>
      <c r="L22" s="32" t="s">
        <v>37</v>
      </c>
      <c r="M22" s="37">
        <v>5</v>
      </c>
      <c r="N22" s="41">
        <v>1</v>
      </c>
      <c r="O22" s="19">
        <v>5</v>
      </c>
    </row>
    <row r="23" spans="1:15">
      <c r="A23" s="23">
        <v>3</v>
      </c>
      <c r="B23" s="57">
        <v>40911</v>
      </c>
      <c r="C23" s="26">
        <v>0.65625</v>
      </c>
      <c r="D23" s="4" t="s">
        <v>33</v>
      </c>
      <c r="E23" s="2" t="s">
        <v>21</v>
      </c>
      <c r="F23" s="7" t="s">
        <v>48</v>
      </c>
      <c r="G23" s="57">
        <v>40911</v>
      </c>
      <c r="H23" s="26">
        <v>0.66666666666666663</v>
      </c>
      <c r="I23" s="44" t="s">
        <v>27</v>
      </c>
      <c r="J23" s="31">
        <v>5.0999999999999996</v>
      </c>
      <c r="K23" s="34" t="s">
        <v>36</v>
      </c>
      <c r="L23" s="35" t="s">
        <v>37</v>
      </c>
      <c r="M23" s="37">
        <v>10</v>
      </c>
      <c r="N23" s="41">
        <v>1</v>
      </c>
      <c r="O23" s="19">
        <v>10</v>
      </c>
    </row>
    <row r="24" spans="1:15">
      <c r="A24" s="23">
        <v>3</v>
      </c>
      <c r="B24" s="57">
        <v>40911</v>
      </c>
      <c r="C24" s="26">
        <v>0.65625</v>
      </c>
      <c r="D24" s="4" t="s">
        <v>44</v>
      </c>
      <c r="E24" s="2" t="s">
        <v>21</v>
      </c>
      <c r="F24" s="7" t="s">
        <v>49</v>
      </c>
      <c r="G24" s="57">
        <v>40911</v>
      </c>
      <c r="H24" s="26">
        <v>0.66666666666666663</v>
      </c>
      <c r="I24" s="44" t="s">
        <v>15</v>
      </c>
      <c r="J24" s="32">
        <v>2.4</v>
      </c>
      <c r="K24" s="32" t="s">
        <v>47</v>
      </c>
      <c r="L24" s="32" t="s">
        <v>37</v>
      </c>
      <c r="M24" s="37">
        <v>5</v>
      </c>
      <c r="N24" s="41">
        <v>1</v>
      </c>
      <c r="O24" s="19">
        <v>5</v>
      </c>
    </row>
    <row r="25" spans="1:15" ht="45.75">
      <c r="A25" s="23">
        <v>3</v>
      </c>
      <c r="B25" s="57">
        <v>40911</v>
      </c>
      <c r="C25" s="26">
        <v>0.66666666666666663</v>
      </c>
      <c r="D25" s="4" t="s">
        <v>50</v>
      </c>
      <c r="E25" s="2" t="s">
        <v>18</v>
      </c>
      <c r="F25" s="7" t="s">
        <v>51</v>
      </c>
      <c r="G25" s="57">
        <v>40911</v>
      </c>
      <c r="H25" s="26">
        <v>0.72916666666666663</v>
      </c>
      <c r="I25" s="44" t="s">
        <v>15</v>
      </c>
      <c r="J25" s="31"/>
      <c r="K25" s="31"/>
      <c r="L25" s="32"/>
      <c r="M25" s="38"/>
      <c r="N25" s="41"/>
      <c r="O25" s="20"/>
    </row>
    <row r="26" spans="1:15">
      <c r="A26" s="23">
        <v>4</v>
      </c>
      <c r="B26" s="57">
        <v>40912</v>
      </c>
      <c r="C26" s="26">
        <v>0.25</v>
      </c>
      <c r="D26" s="4" t="s">
        <v>12</v>
      </c>
      <c r="E26" s="2" t="s">
        <v>13</v>
      </c>
      <c r="F26" s="9" t="s">
        <v>14</v>
      </c>
      <c r="G26" s="57">
        <v>40912</v>
      </c>
      <c r="H26" s="26">
        <v>0.3125</v>
      </c>
      <c r="I26" s="44" t="s">
        <v>27</v>
      </c>
      <c r="J26" s="31">
        <v>5.2</v>
      </c>
      <c r="K26" s="32" t="s">
        <v>14</v>
      </c>
      <c r="L26" s="32" t="s">
        <v>16</v>
      </c>
      <c r="M26" s="37">
        <v>1</v>
      </c>
      <c r="N26" s="41">
        <v>20</v>
      </c>
      <c r="O26" s="19">
        <v>20</v>
      </c>
    </row>
    <row r="27" spans="1:15">
      <c r="A27" s="23">
        <v>4</v>
      </c>
      <c r="B27" s="57">
        <v>40912</v>
      </c>
      <c r="C27" s="26">
        <v>0.32291666666666669</v>
      </c>
      <c r="D27" s="4" t="s">
        <v>17</v>
      </c>
      <c r="E27" s="2" t="s">
        <v>18</v>
      </c>
      <c r="F27" s="7" t="s">
        <v>19</v>
      </c>
      <c r="G27" s="57">
        <v>40912</v>
      </c>
      <c r="H27" s="26">
        <v>0.35416666666666669</v>
      </c>
      <c r="I27" s="44" t="s">
        <v>15</v>
      </c>
      <c r="J27" s="31"/>
      <c r="K27" s="31"/>
      <c r="L27" s="32"/>
      <c r="M27" s="38"/>
      <c r="N27" s="41"/>
      <c r="O27" s="20"/>
    </row>
    <row r="28" spans="1:15">
      <c r="A28" s="23">
        <v>4</v>
      </c>
      <c r="B28" s="57">
        <v>40912</v>
      </c>
      <c r="C28" s="26">
        <v>0.35416666666666669</v>
      </c>
      <c r="D28" s="4" t="s">
        <v>29</v>
      </c>
      <c r="E28" s="2" t="s">
        <v>18</v>
      </c>
      <c r="F28" s="7" t="s">
        <v>52</v>
      </c>
      <c r="G28" s="57">
        <v>40912</v>
      </c>
      <c r="H28" s="26">
        <v>0.375</v>
      </c>
      <c r="I28" s="44" t="s">
        <v>15</v>
      </c>
      <c r="J28" s="31"/>
      <c r="K28" s="31"/>
      <c r="L28" s="32"/>
      <c r="M28" s="38"/>
      <c r="N28" s="41"/>
      <c r="O28" s="20"/>
    </row>
    <row r="29" spans="1:15">
      <c r="A29" s="23">
        <v>4</v>
      </c>
      <c r="B29" s="57">
        <v>40912</v>
      </c>
      <c r="C29" s="26">
        <v>0.375</v>
      </c>
      <c r="D29" s="4" t="s">
        <v>33</v>
      </c>
      <c r="E29" s="2" t="s">
        <v>42</v>
      </c>
      <c r="F29" s="7" t="s">
        <v>48</v>
      </c>
      <c r="G29" s="57">
        <v>40912</v>
      </c>
      <c r="H29" s="26">
        <v>0.66666666666666663</v>
      </c>
      <c r="I29" s="44" t="s">
        <v>27</v>
      </c>
      <c r="J29" s="31">
        <v>5.0999999999999996</v>
      </c>
      <c r="K29" s="34" t="s">
        <v>36</v>
      </c>
      <c r="L29" s="35" t="s">
        <v>37</v>
      </c>
      <c r="M29" s="37">
        <v>10</v>
      </c>
      <c r="N29" s="41">
        <v>1</v>
      </c>
      <c r="O29" s="19">
        <v>10</v>
      </c>
    </row>
    <row r="30" spans="1:15">
      <c r="A30" s="23">
        <v>4</v>
      </c>
      <c r="B30" s="57">
        <v>40912</v>
      </c>
      <c r="C30" s="26">
        <v>0.375</v>
      </c>
      <c r="D30" s="4" t="s">
        <v>44</v>
      </c>
      <c r="E30" s="2" t="s">
        <v>42</v>
      </c>
      <c r="F30" s="7" t="s">
        <v>53</v>
      </c>
      <c r="G30" s="57">
        <v>40912</v>
      </c>
      <c r="H30" s="26">
        <v>0.39583333333333331</v>
      </c>
      <c r="I30" s="44" t="s">
        <v>15</v>
      </c>
      <c r="J30" s="32">
        <v>1.28</v>
      </c>
      <c r="K30" s="32" t="s">
        <v>54</v>
      </c>
      <c r="L30" s="32" t="s">
        <v>37</v>
      </c>
      <c r="M30" s="37">
        <v>20</v>
      </c>
      <c r="N30" s="41">
        <v>1</v>
      </c>
      <c r="O30" s="19">
        <v>20</v>
      </c>
    </row>
    <row r="31" spans="1:15">
      <c r="A31" s="23">
        <v>4</v>
      </c>
      <c r="B31" s="57">
        <v>40912</v>
      </c>
      <c r="C31" s="26">
        <v>0.39583333333333331</v>
      </c>
      <c r="D31" s="4" t="s">
        <v>29</v>
      </c>
      <c r="E31" s="2" t="s">
        <v>18</v>
      </c>
      <c r="F31" s="7" t="s">
        <v>55</v>
      </c>
      <c r="G31" s="57">
        <v>40912</v>
      </c>
      <c r="H31" s="26">
        <v>0.41666666666666669</v>
      </c>
      <c r="I31" s="44" t="s">
        <v>15</v>
      </c>
      <c r="J31" s="31"/>
      <c r="K31" s="31"/>
      <c r="L31" s="32"/>
      <c r="M31" s="38"/>
      <c r="N31" s="41"/>
      <c r="O31" s="20"/>
    </row>
    <row r="32" spans="1:15" ht="45.75">
      <c r="A32" s="23">
        <v>4</v>
      </c>
      <c r="B32" s="57">
        <v>40912</v>
      </c>
      <c r="C32" s="26">
        <v>0.41666666666666669</v>
      </c>
      <c r="D32" s="4" t="s">
        <v>50</v>
      </c>
      <c r="E32" s="2" t="s">
        <v>18</v>
      </c>
      <c r="F32" s="7" t="s">
        <v>56</v>
      </c>
      <c r="G32" s="57">
        <v>40912</v>
      </c>
      <c r="H32" s="26">
        <v>0.47916666666666669</v>
      </c>
      <c r="I32" s="44" t="s">
        <v>15</v>
      </c>
      <c r="J32" s="31"/>
      <c r="K32" s="31"/>
      <c r="L32" s="32"/>
      <c r="M32" s="38"/>
      <c r="N32" s="41"/>
      <c r="O32" s="20"/>
    </row>
    <row r="33" spans="1:15">
      <c r="A33" s="23">
        <v>4</v>
      </c>
      <c r="B33" s="57">
        <v>40912</v>
      </c>
      <c r="C33" s="26">
        <v>0.47916666666666669</v>
      </c>
      <c r="D33" s="4" t="s">
        <v>50</v>
      </c>
      <c r="E33" s="2" t="s">
        <v>18</v>
      </c>
      <c r="F33" s="7" t="s">
        <v>57</v>
      </c>
      <c r="G33" s="57">
        <v>40912</v>
      </c>
      <c r="H33" s="26">
        <v>0.54166666666666663</v>
      </c>
      <c r="I33" s="44" t="s">
        <v>15</v>
      </c>
      <c r="J33" s="31"/>
      <c r="K33" s="31"/>
      <c r="L33" s="32"/>
      <c r="M33" s="38"/>
      <c r="N33" s="41"/>
      <c r="O33" s="20"/>
    </row>
    <row r="34" spans="1:15">
      <c r="A34" s="23">
        <v>4</v>
      </c>
      <c r="B34" s="57">
        <v>40912</v>
      </c>
      <c r="C34" s="26">
        <v>0.54166666666666663</v>
      </c>
      <c r="D34" s="4" t="s">
        <v>29</v>
      </c>
      <c r="E34" s="2" t="s">
        <v>31</v>
      </c>
      <c r="F34" s="10" t="s">
        <v>38</v>
      </c>
      <c r="G34" s="57">
        <v>40912</v>
      </c>
      <c r="H34" s="26">
        <v>0.5625</v>
      </c>
      <c r="I34" s="44" t="s">
        <v>15</v>
      </c>
      <c r="J34" s="31"/>
      <c r="K34" s="31"/>
      <c r="L34" s="32"/>
      <c r="M34" s="38"/>
      <c r="N34" s="41"/>
      <c r="O34" s="20"/>
    </row>
    <row r="35" spans="1:15" ht="30.75">
      <c r="A35" s="23">
        <v>4</v>
      </c>
      <c r="B35" s="57">
        <v>40912</v>
      </c>
      <c r="C35" s="26">
        <v>0.5625</v>
      </c>
      <c r="D35" s="4" t="s">
        <v>58</v>
      </c>
      <c r="E35" s="2" t="s">
        <v>31</v>
      </c>
      <c r="F35" s="10" t="s">
        <v>59</v>
      </c>
      <c r="G35" s="57">
        <v>40912</v>
      </c>
      <c r="H35" s="26">
        <v>0.60416666666666663</v>
      </c>
      <c r="I35" s="44" t="s">
        <v>15</v>
      </c>
      <c r="J35" s="31"/>
      <c r="K35" s="31"/>
      <c r="L35" s="32"/>
      <c r="M35" s="38"/>
      <c r="N35" s="41"/>
      <c r="O35" s="20"/>
    </row>
    <row r="36" spans="1:15" ht="30.75">
      <c r="A36" s="23">
        <v>4</v>
      </c>
      <c r="B36" s="57">
        <v>40912</v>
      </c>
      <c r="C36" s="26">
        <v>0.61458333333333337</v>
      </c>
      <c r="D36" s="4" t="s">
        <v>50</v>
      </c>
      <c r="E36" s="2" t="s">
        <v>18</v>
      </c>
      <c r="F36" s="7" t="s">
        <v>60</v>
      </c>
      <c r="G36" s="57">
        <v>40912</v>
      </c>
      <c r="H36" s="26">
        <v>0.625</v>
      </c>
      <c r="I36" s="44" t="s">
        <v>15</v>
      </c>
      <c r="J36" s="31"/>
      <c r="K36" s="31"/>
      <c r="L36" s="32"/>
      <c r="M36" s="38"/>
      <c r="N36" s="41"/>
      <c r="O36" s="20"/>
    </row>
    <row r="37" spans="1:15" ht="30.75">
      <c r="A37" s="23">
        <v>4</v>
      </c>
      <c r="B37" s="57">
        <v>40912</v>
      </c>
      <c r="C37" s="27">
        <v>0.59861111111111109</v>
      </c>
      <c r="D37" s="4" t="s">
        <v>33</v>
      </c>
      <c r="E37" s="2" t="s">
        <v>61</v>
      </c>
      <c r="F37" s="10" t="s">
        <v>62</v>
      </c>
      <c r="G37" s="57">
        <v>40912</v>
      </c>
      <c r="H37" s="27">
        <v>0.70833333333333337</v>
      </c>
      <c r="I37" s="44" t="s">
        <v>27</v>
      </c>
      <c r="J37" s="31">
        <v>5.0999999999999996</v>
      </c>
      <c r="K37" s="34" t="s">
        <v>36</v>
      </c>
      <c r="L37" s="35" t="s">
        <v>37</v>
      </c>
      <c r="M37" s="37">
        <v>10</v>
      </c>
      <c r="N37" s="41">
        <v>1</v>
      </c>
      <c r="O37" s="19">
        <v>10</v>
      </c>
    </row>
    <row r="38" spans="1:15">
      <c r="A38" s="23">
        <v>4</v>
      </c>
      <c r="B38" s="57">
        <v>40912</v>
      </c>
      <c r="C38" s="26">
        <v>0.625</v>
      </c>
      <c r="D38" s="4" t="s">
        <v>44</v>
      </c>
      <c r="E38" s="2" t="s">
        <v>61</v>
      </c>
      <c r="F38" s="9" t="s">
        <v>63</v>
      </c>
      <c r="G38" s="57">
        <v>40912</v>
      </c>
      <c r="H38" s="26">
        <v>0.66666666666666663</v>
      </c>
      <c r="I38" s="44" t="s">
        <v>15</v>
      </c>
      <c r="J38" s="32">
        <v>4.4000000000000004</v>
      </c>
      <c r="K38" s="32" t="s">
        <v>63</v>
      </c>
      <c r="L38" s="32" t="s">
        <v>37</v>
      </c>
      <c r="M38" s="37">
        <v>10</v>
      </c>
      <c r="N38" s="41">
        <v>1</v>
      </c>
      <c r="O38" s="19">
        <v>10</v>
      </c>
    </row>
    <row r="39" spans="1:15" ht="30.75">
      <c r="A39" s="23">
        <v>4</v>
      </c>
      <c r="B39" s="57">
        <v>40912</v>
      </c>
      <c r="C39" s="26">
        <v>0.66666666666666663</v>
      </c>
      <c r="D39" s="4" t="s">
        <v>44</v>
      </c>
      <c r="E39" s="2" t="s">
        <v>61</v>
      </c>
      <c r="F39" s="9" t="s">
        <v>64</v>
      </c>
      <c r="G39" s="57">
        <v>40912</v>
      </c>
      <c r="H39" s="26">
        <v>0.72916666666666663</v>
      </c>
      <c r="I39" s="44" t="s">
        <v>15</v>
      </c>
      <c r="J39" s="32">
        <v>2.4300000000000002</v>
      </c>
      <c r="K39" s="32" t="s">
        <v>64</v>
      </c>
      <c r="L39" s="32" t="s">
        <v>37</v>
      </c>
      <c r="M39" s="37">
        <v>20</v>
      </c>
      <c r="N39" s="41">
        <v>1</v>
      </c>
      <c r="O39" s="19">
        <v>20</v>
      </c>
    </row>
    <row r="40" spans="1:15">
      <c r="A40" s="23">
        <v>4</v>
      </c>
      <c r="B40" s="57">
        <v>40912</v>
      </c>
      <c r="C40" s="26">
        <v>0.66666666666666663</v>
      </c>
      <c r="D40" s="4" t="s">
        <v>44</v>
      </c>
      <c r="E40" s="2" t="s">
        <v>61</v>
      </c>
      <c r="F40" s="9" t="s">
        <v>65</v>
      </c>
      <c r="G40" s="57">
        <v>40912</v>
      </c>
      <c r="H40" s="26">
        <v>0.72916666666666663</v>
      </c>
      <c r="I40" s="44" t="s">
        <v>15</v>
      </c>
      <c r="J40" s="32">
        <v>1.1100000000000001</v>
      </c>
      <c r="K40" s="32" t="s">
        <v>65</v>
      </c>
      <c r="L40" s="32" t="s">
        <v>66</v>
      </c>
      <c r="M40" s="37">
        <v>1.5</v>
      </c>
      <c r="N40" s="41">
        <v>3</v>
      </c>
      <c r="O40" s="19">
        <v>4.5</v>
      </c>
    </row>
    <row r="41" spans="1:15" ht="30.75">
      <c r="A41" s="23">
        <v>4</v>
      </c>
      <c r="B41" s="57">
        <v>40912</v>
      </c>
      <c r="C41" s="26">
        <v>0.66666666666666663</v>
      </c>
      <c r="D41" s="4" t="s">
        <v>44</v>
      </c>
      <c r="E41" s="2" t="s">
        <v>61</v>
      </c>
      <c r="F41" s="9" t="s">
        <v>67</v>
      </c>
      <c r="G41" s="57">
        <v>40912</v>
      </c>
      <c r="H41" s="26">
        <v>0.72916666666666663</v>
      </c>
      <c r="I41" s="44" t="s">
        <v>15</v>
      </c>
      <c r="J41" s="32">
        <v>1.25</v>
      </c>
      <c r="K41" s="32" t="s">
        <v>67</v>
      </c>
      <c r="L41" s="32" t="s">
        <v>68</v>
      </c>
      <c r="M41" s="37">
        <v>5</v>
      </c>
      <c r="N41" s="41">
        <v>1</v>
      </c>
      <c r="O41" s="19">
        <v>5</v>
      </c>
    </row>
    <row r="42" spans="1:15">
      <c r="A42" s="23">
        <v>4</v>
      </c>
      <c r="B42" s="57">
        <v>40912</v>
      </c>
      <c r="C42" s="26">
        <v>0.875</v>
      </c>
      <c r="D42" s="4" t="s">
        <v>29</v>
      </c>
      <c r="E42" s="2" t="s">
        <v>69</v>
      </c>
      <c r="F42" s="7" t="s">
        <v>70</v>
      </c>
      <c r="G42" s="57">
        <v>40912</v>
      </c>
      <c r="H42" s="26">
        <v>0.89583333333333337</v>
      </c>
      <c r="I42" s="44" t="s">
        <v>15</v>
      </c>
      <c r="J42" s="31"/>
      <c r="K42" s="31"/>
      <c r="L42" s="32"/>
      <c r="M42" s="38"/>
      <c r="N42" s="41"/>
      <c r="O42" s="20"/>
    </row>
    <row r="43" spans="1:15">
      <c r="A43" s="23">
        <v>4</v>
      </c>
      <c r="B43" s="57">
        <v>40912</v>
      </c>
      <c r="C43" s="26">
        <v>0.83333333333333337</v>
      </c>
      <c r="D43" s="4" t="s">
        <v>71</v>
      </c>
      <c r="E43" s="2" t="s">
        <v>13</v>
      </c>
      <c r="F43" s="7" t="s">
        <v>72</v>
      </c>
      <c r="G43" s="57">
        <v>40912</v>
      </c>
      <c r="H43" s="26">
        <v>0.875</v>
      </c>
      <c r="I43" s="44" t="s">
        <v>73</v>
      </c>
      <c r="J43" s="31"/>
      <c r="K43" s="31"/>
      <c r="L43" s="32"/>
      <c r="M43" s="38"/>
      <c r="N43" s="41"/>
      <c r="O43" s="20"/>
    </row>
    <row r="44" spans="1:15">
      <c r="A44" s="23">
        <v>5</v>
      </c>
      <c r="B44" s="57">
        <v>40913</v>
      </c>
      <c r="C44" s="26">
        <v>0.25</v>
      </c>
      <c r="D44" s="4" t="s">
        <v>12</v>
      </c>
      <c r="E44" s="2" t="s">
        <v>13</v>
      </c>
      <c r="F44" s="9" t="s">
        <v>14</v>
      </c>
      <c r="G44" s="57">
        <v>40913</v>
      </c>
      <c r="H44" s="26">
        <v>0.3125</v>
      </c>
      <c r="I44" s="44" t="s">
        <v>74</v>
      </c>
      <c r="J44" s="31">
        <v>5.2</v>
      </c>
      <c r="K44" s="32" t="s">
        <v>14</v>
      </c>
      <c r="L44" s="32" t="s">
        <v>16</v>
      </c>
      <c r="M44" s="37">
        <v>1</v>
      </c>
      <c r="N44" s="41">
        <v>20</v>
      </c>
      <c r="O44" s="19">
        <v>20</v>
      </c>
    </row>
    <row r="45" spans="1:15" ht="45.75">
      <c r="A45" s="23">
        <v>5</v>
      </c>
      <c r="B45" s="59">
        <v>40913</v>
      </c>
      <c r="C45" s="27">
        <v>0.30902777777777779</v>
      </c>
      <c r="D45" s="4" t="s">
        <v>33</v>
      </c>
      <c r="E45" s="6" t="s">
        <v>75</v>
      </c>
      <c r="F45" s="9" t="s">
        <v>76</v>
      </c>
      <c r="G45" s="57">
        <v>40913</v>
      </c>
      <c r="H45" s="27">
        <v>0.41666666666666669</v>
      </c>
      <c r="I45" s="44" t="s">
        <v>74</v>
      </c>
      <c r="J45" s="31">
        <v>5.0999999999999996</v>
      </c>
      <c r="K45" s="34" t="s">
        <v>36</v>
      </c>
      <c r="L45" s="35" t="s">
        <v>37</v>
      </c>
      <c r="M45" s="37">
        <v>10</v>
      </c>
      <c r="N45" s="41">
        <v>1</v>
      </c>
      <c r="O45" s="19">
        <v>10</v>
      </c>
    </row>
    <row r="46" spans="1:15">
      <c r="A46" s="23">
        <v>5</v>
      </c>
      <c r="B46" s="57">
        <v>40913</v>
      </c>
      <c r="C46" s="26">
        <v>0.32291666666666669</v>
      </c>
      <c r="D46" s="4" t="s">
        <v>17</v>
      </c>
      <c r="E46" s="2" t="s">
        <v>18</v>
      </c>
      <c r="F46" s="7" t="s">
        <v>19</v>
      </c>
      <c r="G46" s="57">
        <v>40913</v>
      </c>
      <c r="H46" s="26">
        <v>0.35416666666666669</v>
      </c>
      <c r="I46" s="44" t="s">
        <v>23</v>
      </c>
      <c r="J46" s="31"/>
      <c r="K46" s="31"/>
      <c r="L46" s="32"/>
      <c r="M46" s="38"/>
      <c r="N46" s="41"/>
      <c r="O46" s="20"/>
    </row>
    <row r="47" spans="1:15" ht="30.75">
      <c r="A47" s="23">
        <v>5</v>
      </c>
      <c r="B47" s="57">
        <v>40913</v>
      </c>
      <c r="C47" s="26">
        <v>0.375</v>
      </c>
      <c r="D47" s="4" t="s">
        <v>33</v>
      </c>
      <c r="E47" s="2" t="s">
        <v>34</v>
      </c>
      <c r="F47" s="7" t="s">
        <v>77</v>
      </c>
      <c r="G47" s="57">
        <v>40913</v>
      </c>
      <c r="H47" s="26">
        <v>0.41666666666666669</v>
      </c>
      <c r="I47" s="44" t="s">
        <v>74</v>
      </c>
      <c r="J47" s="31">
        <v>5.0999999999999996</v>
      </c>
      <c r="K47" s="34" t="s">
        <v>36</v>
      </c>
      <c r="L47" s="35" t="s">
        <v>37</v>
      </c>
      <c r="M47" s="37">
        <v>10</v>
      </c>
      <c r="N47" s="41">
        <v>1</v>
      </c>
      <c r="O47" s="19">
        <v>10</v>
      </c>
    </row>
    <row r="48" spans="1:15">
      <c r="A48" s="23">
        <v>5</v>
      </c>
      <c r="B48" s="57">
        <v>40913</v>
      </c>
      <c r="C48" s="26">
        <v>0.41666666666666669</v>
      </c>
      <c r="D48" s="4" t="s">
        <v>33</v>
      </c>
      <c r="E48" s="2" t="s">
        <v>78</v>
      </c>
      <c r="F48" s="7" t="s">
        <v>79</v>
      </c>
      <c r="G48" s="57">
        <v>40913</v>
      </c>
      <c r="H48" s="26">
        <v>0.4375</v>
      </c>
      <c r="I48" s="44" t="s">
        <v>74</v>
      </c>
      <c r="J48" s="31">
        <v>5.0999999999999996</v>
      </c>
      <c r="K48" s="34" t="s">
        <v>36</v>
      </c>
      <c r="L48" s="35" t="s">
        <v>37</v>
      </c>
      <c r="M48" s="37">
        <v>10</v>
      </c>
      <c r="N48" s="41">
        <v>1</v>
      </c>
      <c r="O48" s="19">
        <v>10</v>
      </c>
    </row>
    <row r="49" spans="1:15" ht="30.75">
      <c r="A49" s="23">
        <v>5</v>
      </c>
      <c r="B49" s="57">
        <v>40913</v>
      </c>
      <c r="C49" s="26">
        <v>0.41666666666666669</v>
      </c>
      <c r="D49" s="4" t="s">
        <v>25</v>
      </c>
      <c r="E49" s="2" t="s">
        <v>69</v>
      </c>
      <c r="F49" s="7" t="s">
        <v>80</v>
      </c>
      <c r="G49" s="57">
        <v>40913</v>
      </c>
      <c r="H49" s="26">
        <v>0.4236111111111111</v>
      </c>
      <c r="I49" s="44" t="s">
        <v>15</v>
      </c>
      <c r="J49" s="31"/>
      <c r="K49" s="31"/>
      <c r="L49" s="32"/>
      <c r="M49" s="38"/>
      <c r="N49" s="41"/>
      <c r="O49" s="20"/>
    </row>
    <row r="50" spans="1:15">
      <c r="A50" s="23">
        <v>5</v>
      </c>
      <c r="B50" s="57">
        <v>40913</v>
      </c>
      <c r="C50" s="26">
        <v>0.4375</v>
      </c>
      <c r="D50" s="4" t="s">
        <v>33</v>
      </c>
      <c r="E50" s="2" t="s">
        <v>81</v>
      </c>
      <c r="F50" s="7" t="s">
        <v>82</v>
      </c>
      <c r="G50" s="57">
        <v>40913</v>
      </c>
      <c r="H50" s="26">
        <v>0.5</v>
      </c>
      <c r="I50" s="44" t="s">
        <v>74</v>
      </c>
      <c r="J50" s="31">
        <v>5.0999999999999996</v>
      </c>
      <c r="K50" s="34" t="s">
        <v>36</v>
      </c>
      <c r="L50" s="35" t="s">
        <v>37</v>
      </c>
      <c r="M50" s="37">
        <v>10</v>
      </c>
      <c r="N50" s="41">
        <v>1</v>
      </c>
      <c r="O50" s="19">
        <v>10</v>
      </c>
    </row>
    <row r="51" spans="1:15">
      <c r="A51" s="23">
        <v>5</v>
      </c>
      <c r="B51" s="57">
        <v>40913</v>
      </c>
      <c r="C51" s="26">
        <v>0.4375</v>
      </c>
      <c r="D51" s="4" t="s">
        <v>29</v>
      </c>
      <c r="E51" s="2" t="s">
        <v>69</v>
      </c>
      <c r="F51" s="7" t="s">
        <v>83</v>
      </c>
      <c r="G51" s="57">
        <v>40913</v>
      </c>
      <c r="H51" s="26">
        <v>0.5</v>
      </c>
      <c r="I51" s="44" t="s">
        <v>15</v>
      </c>
      <c r="J51" s="31"/>
      <c r="K51" s="31"/>
      <c r="L51" s="32"/>
      <c r="M51" s="38"/>
      <c r="N51" s="41"/>
      <c r="O51" s="20"/>
    </row>
    <row r="52" spans="1:15">
      <c r="A52" s="23">
        <v>5</v>
      </c>
      <c r="B52" s="59">
        <v>40913</v>
      </c>
      <c r="C52" s="27">
        <v>0.53333333333333333</v>
      </c>
      <c r="D52" s="4" t="s">
        <v>33</v>
      </c>
      <c r="E52" s="6" t="s">
        <v>84</v>
      </c>
      <c r="F52" s="9" t="s">
        <v>85</v>
      </c>
      <c r="G52" s="57">
        <v>40913</v>
      </c>
      <c r="H52" s="27">
        <v>0.5625</v>
      </c>
      <c r="I52" s="44" t="s">
        <v>74</v>
      </c>
      <c r="J52" s="31">
        <v>5.0999999999999996</v>
      </c>
      <c r="K52" s="34" t="s">
        <v>36</v>
      </c>
      <c r="L52" s="35" t="s">
        <v>37</v>
      </c>
      <c r="M52" s="37">
        <v>10</v>
      </c>
      <c r="N52" s="41">
        <v>1</v>
      </c>
      <c r="O52" s="19">
        <v>10</v>
      </c>
    </row>
    <row r="53" spans="1:15" ht="30.75">
      <c r="A53" s="23">
        <v>5</v>
      </c>
      <c r="B53" s="57">
        <v>40913</v>
      </c>
      <c r="C53" s="26">
        <v>0.5625</v>
      </c>
      <c r="D53" s="4" t="s">
        <v>58</v>
      </c>
      <c r="E53" s="2" t="s">
        <v>69</v>
      </c>
      <c r="F53" s="10" t="s">
        <v>59</v>
      </c>
      <c r="G53" s="57">
        <v>40913</v>
      </c>
      <c r="H53" s="26">
        <v>0.56944444444444442</v>
      </c>
      <c r="I53" s="44" t="s">
        <v>15</v>
      </c>
      <c r="J53" s="31"/>
      <c r="K53" s="31"/>
      <c r="L53" s="32"/>
      <c r="M53" s="38"/>
      <c r="N53" s="41"/>
      <c r="O53" s="20"/>
    </row>
    <row r="54" spans="1:15">
      <c r="A54" s="23">
        <v>5</v>
      </c>
      <c r="B54" s="57">
        <v>40913</v>
      </c>
      <c r="C54" s="26">
        <v>0.5625</v>
      </c>
      <c r="D54" s="4" t="s">
        <v>33</v>
      </c>
      <c r="E54" s="2" t="s">
        <v>39</v>
      </c>
      <c r="F54" s="7" t="s">
        <v>86</v>
      </c>
      <c r="G54" s="57">
        <v>40913</v>
      </c>
      <c r="H54" s="26">
        <v>0.58333333333333337</v>
      </c>
      <c r="I54" s="44" t="s">
        <v>74</v>
      </c>
      <c r="J54" s="31">
        <v>5.0999999999999996</v>
      </c>
      <c r="K54" s="34" t="s">
        <v>36</v>
      </c>
      <c r="L54" s="35" t="s">
        <v>37</v>
      </c>
      <c r="M54" s="37">
        <v>10</v>
      </c>
      <c r="N54" s="41">
        <v>1</v>
      </c>
      <c r="O54" s="19">
        <v>10</v>
      </c>
    </row>
    <row r="55" spans="1:15">
      <c r="A55" s="23">
        <v>5</v>
      </c>
      <c r="B55" s="57">
        <v>40913</v>
      </c>
      <c r="C55" s="26">
        <v>0.56944444444444442</v>
      </c>
      <c r="D55" s="4" t="s">
        <v>58</v>
      </c>
      <c r="E55" s="2" t="s">
        <v>69</v>
      </c>
      <c r="F55" s="7" t="s">
        <v>87</v>
      </c>
      <c r="G55" s="57">
        <v>40913</v>
      </c>
      <c r="H55" s="26">
        <v>0.57638888888888895</v>
      </c>
      <c r="I55" s="44" t="s">
        <v>15</v>
      </c>
      <c r="J55" s="31"/>
      <c r="K55" s="31"/>
      <c r="L55" s="32"/>
      <c r="M55" s="38"/>
      <c r="N55" s="41"/>
      <c r="O55" s="20"/>
    </row>
    <row r="56" spans="1:15">
      <c r="A56" s="23">
        <v>5</v>
      </c>
      <c r="B56" s="57">
        <v>40913</v>
      </c>
      <c r="C56" s="26">
        <v>0.58333333333333337</v>
      </c>
      <c r="D56" s="4" t="s">
        <v>33</v>
      </c>
      <c r="E56" s="2" t="s">
        <v>81</v>
      </c>
      <c r="F56" s="7" t="s">
        <v>82</v>
      </c>
      <c r="G56" s="57">
        <v>40913</v>
      </c>
      <c r="H56" s="26">
        <v>0.625</v>
      </c>
      <c r="I56" s="44" t="s">
        <v>74</v>
      </c>
      <c r="J56" s="31">
        <v>5.0999999999999996</v>
      </c>
      <c r="K56" s="34" t="s">
        <v>36</v>
      </c>
      <c r="L56" s="35" t="s">
        <v>37</v>
      </c>
      <c r="M56" s="37">
        <v>10</v>
      </c>
      <c r="N56" s="41">
        <v>1</v>
      </c>
      <c r="O56" s="19">
        <v>10</v>
      </c>
    </row>
    <row r="57" spans="1:15">
      <c r="A57" s="23">
        <v>6</v>
      </c>
      <c r="B57" s="57">
        <v>40914</v>
      </c>
      <c r="C57" s="26">
        <v>0.25</v>
      </c>
      <c r="D57" s="4" t="s">
        <v>12</v>
      </c>
      <c r="E57" s="2" t="s">
        <v>13</v>
      </c>
      <c r="F57" s="9" t="s">
        <v>14</v>
      </c>
      <c r="G57" s="57">
        <v>40914</v>
      </c>
      <c r="H57" s="26">
        <v>0.3125</v>
      </c>
      <c r="I57" s="44" t="s">
        <v>74</v>
      </c>
      <c r="J57" s="31">
        <v>5.2</v>
      </c>
      <c r="K57" s="32" t="s">
        <v>14</v>
      </c>
      <c r="L57" s="32" t="s">
        <v>16</v>
      </c>
      <c r="M57" s="37">
        <v>1</v>
      </c>
      <c r="N57" s="41">
        <v>20</v>
      </c>
      <c r="O57" s="19">
        <v>20</v>
      </c>
    </row>
    <row r="58" spans="1:15">
      <c r="A58" s="23">
        <v>6</v>
      </c>
      <c r="B58" s="59">
        <v>40914</v>
      </c>
      <c r="C58" s="27">
        <v>0.27083333333333331</v>
      </c>
      <c r="D58" s="4" t="s">
        <v>33</v>
      </c>
      <c r="E58" s="6" t="s">
        <v>88</v>
      </c>
      <c r="F58" s="11" t="s">
        <v>89</v>
      </c>
      <c r="G58" s="57">
        <v>40914</v>
      </c>
      <c r="H58" s="27">
        <v>0.31944444444444448</v>
      </c>
      <c r="I58" s="44" t="s">
        <v>74</v>
      </c>
      <c r="J58" s="31">
        <v>5.0999999999999996</v>
      </c>
      <c r="K58" s="34" t="s">
        <v>36</v>
      </c>
      <c r="L58" s="35" t="s">
        <v>37</v>
      </c>
      <c r="M58" s="37">
        <v>10</v>
      </c>
      <c r="N58" s="41">
        <v>1</v>
      </c>
      <c r="O58" s="19">
        <v>10</v>
      </c>
    </row>
    <row r="59" spans="1:15">
      <c r="A59" s="23">
        <v>6</v>
      </c>
      <c r="B59" s="59">
        <v>40914</v>
      </c>
      <c r="C59" s="27">
        <v>0.27083333333333331</v>
      </c>
      <c r="D59" s="4" t="s">
        <v>44</v>
      </c>
      <c r="E59" s="6" t="s">
        <v>88</v>
      </c>
      <c r="F59" s="9" t="s">
        <v>90</v>
      </c>
      <c r="G59" s="57">
        <v>40914</v>
      </c>
      <c r="H59" s="27">
        <v>0.31944444444444448</v>
      </c>
      <c r="I59" s="44" t="s">
        <v>74</v>
      </c>
      <c r="J59" s="32">
        <v>2.27</v>
      </c>
      <c r="K59" s="32" t="s">
        <v>90</v>
      </c>
      <c r="L59" s="32" t="s">
        <v>37</v>
      </c>
      <c r="M59" s="37">
        <v>4.4000000000000004</v>
      </c>
      <c r="N59" s="41">
        <v>1</v>
      </c>
      <c r="O59" s="19">
        <v>4.4000000000000004</v>
      </c>
    </row>
    <row r="60" spans="1:15">
      <c r="A60" s="23">
        <v>6</v>
      </c>
      <c r="B60" s="57">
        <v>40914</v>
      </c>
      <c r="C60" s="26">
        <v>0.32291666666666669</v>
      </c>
      <c r="D60" s="4" t="s">
        <v>17</v>
      </c>
      <c r="E60" s="2" t="s">
        <v>18</v>
      </c>
      <c r="F60" s="7" t="s">
        <v>19</v>
      </c>
      <c r="G60" s="57">
        <v>40914</v>
      </c>
      <c r="H60" s="26">
        <v>0.35416666666666669</v>
      </c>
      <c r="I60" s="44" t="s">
        <v>23</v>
      </c>
      <c r="J60" s="31"/>
      <c r="K60" s="31"/>
      <c r="L60" s="32"/>
      <c r="M60" s="38"/>
      <c r="N60" s="41"/>
      <c r="O60" s="20"/>
    </row>
    <row r="61" spans="1:15">
      <c r="A61" s="23">
        <v>7</v>
      </c>
      <c r="B61" s="57">
        <v>40915</v>
      </c>
      <c r="C61" s="26">
        <v>0.25</v>
      </c>
      <c r="D61" s="4" t="s">
        <v>12</v>
      </c>
      <c r="E61" s="2" t="s">
        <v>13</v>
      </c>
      <c r="F61" s="9" t="s">
        <v>14</v>
      </c>
      <c r="G61" s="57">
        <v>40915</v>
      </c>
      <c r="H61" s="26">
        <v>0.3125</v>
      </c>
      <c r="I61" s="44" t="s">
        <v>74</v>
      </c>
      <c r="J61" s="31">
        <v>5.2</v>
      </c>
      <c r="K61" s="32" t="s">
        <v>14</v>
      </c>
      <c r="L61" s="32" t="s">
        <v>16</v>
      </c>
      <c r="M61" s="37">
        <v>1</v>
      </c>
      <c r="N61" s="41">
        <v>20</v>
      </c>
      <c r="O61" s="19">
        <v>20</v>
      </c>
    </row>
    <row r="62" spans="1:15">
      <c r="A62" s="23">
        <v>1</v>
      </c>
      <c r="B62" s="57">
        <v>40916</v>
      </c>
      <c r="C62" s="26">
        <v>0.25</v>
      </c>
      <c r="D62" s="4" t="s">
        <v>12</v>
      </c>
      <c r="E62" s="2" t="s">
        <v>13</v>
      </c>
      <c r="F62" s="9" t="s">
        <v>14</v>
      </c>
      <c r="G62" s="57">
        <v>40916</v>
      </c>
      <c r="H62" s="26">
        <v>0.3125</v>
      </c>
      <c r="I62" s="44" t="s">
        <v>74</v>
      </c>
      <c r="J62" s="31">
        <v>5.2</v>
      </c>
      <c r="K62" s="32" t="s">
        <v>14</v>
      </c>
      <c r="L62" s="32" t="s">
        <v>16</v>
      </c>
      <c r="M62" s="37">
        <v>1</v>
      </c>
      <c r="N62" s="41">
        <v>20</v>
      </c>
      <c r="O62" s="19">
        <v>20</v>
      </c>
    </row>
    <row r="63" spans="1:15">
      <c r="A63" s="23">
        <v>1</v>
      </c>
      <c r="B63" s="57">
        <v>40916</v>
      </c>
      <c r="C63" s="26">
        <v>0.60416666666666663</v>
      </c>
      <c r="D63" s="4" t="s">
        <v>33</v>
      </c>
      <c r="E63" s="2" t="s">
        <v>78</v>
      </c>
      <c r="F63" s="9" t="s">
        <v>91</v>
      </c>
      <c r="G63" s="57">
        <v>40916</v>
      </c>
      <c r="H63" s="26">
        <v>0.625</v>
      </c>
      <c r="I63" s="44" t="s">
        <v>74</v>
      </c>
      <c r="J63" s="31">
        <v>5.0999999999999996</v>
      </c>
      <c r="K63" s="34" t="s">
        <v>36</v>
      </c>
      <c r="L63" s="35" t="s">
        <v>37</v>
      </c>
      <c r="M63" s="37">
        <v>10</v>
      </c>
      <c r="N63" s="41">
        <v>1</v>
      </c>
      <c r="O63" s="19">
        <v>10</v>
      </c>
    </row>
    <row r="64" spans="1:15">
      <c r="A64" s="23">
        <v>2</v>
      </c>
      <c r="B64" s="57">
        <v>40917</v>
      </c>
      <c r="C64" s="26">
        <v>0.25</v>
      </c>
      <c r="D64" s="4" t="s">
        <v>12</v>
      </c>
      <c r="E64" s="2" t="s">
        <v>13</v>
      </c>
      <c r="F64" s="9" t="s">
        <v>14</v>
      </c>
      <c r="G64" s="57">
        <v>40917</v>
      </c>
      <c r="H64" s="26">
        <v>0.3125</v>
      </c>
      <c r="I64" s="44" t="s">
        <v>74</v>
      </c>
      <c r="J64" s="31">
        <v>5.2</v>
      </c>
      <c r="K64" s="32" t="s">
        <v>14</v>
      </c>
      <c r="L64" s="32" t="s">
        <v>16</v>
      </c>
      <c r="M64" s="37">
        <v>1</v>
      </c>
      <c r="N64" s="41">
        <v>20</v>
      </c>
      <c r="O64" s="19">
        <v>20</v>
      </c>
    </row>
    <row r="65" spans="1:15">
      <c r="A65" s="23">
        <v>2</v>
      </c>
      <c r="B65" s="57">
        <v>40917</v>
      </c>
      <c r="C65" s="26">
        <v>0.32291666666666669</v>
      </c>
      <c r="D65" s="4" t="s">
        <v>17</v>
      </c>
      <c r="E65" s="2" t="s">
        <v>18</v>
      </c>
      <c r="F65" s="7" t="s">
        <v>19</v>
      </c>
      <c r="G65" s="57">
        <v>40917</v>
      </c>
      <c r="H65" s="26">
        <v>0.35416666666666669</v>
      </c>
      <c r="I65" s="44" t="s">
        <v>23</v>
      </c>
      <c r="J65" s="31"/>
      <c r="K65" s="31"/>
      <c r="L65" s="32"/>
      <c r="M65" s="38"/>
      <c r="N65" s="41"/>
      <c r="O65" s="20"/>
    </row>
    <row r="66" spans="1:15">
      <c r="A66" s="23">
        <v>2</v>
      </c>
      <c r="B66" s="57">
        <v>40917</v>
      </c>
      <c r="C66" s="26">
        <v>0.375</v>
      </c>
      <c r="D66" s="4" t="s">
        <v>33</v>
      </c>
      <c r="E66" s="2" t="s">
        <v>92</v>
      </c>
      <c r="F66" s="7" t="s">
        <v>93</v>
      </c>
      <c r="G66" s="57">
        <v>40917</v>
      </c>
      <c r="H66" s="27">
        <v>0.40277777777777773</v>
      </c>
      <c r="I66" s="44" t="s">
        <v>94</v>
      </c>
      <c r="J66" s="31">
        <v>5.0999999999999996</v>
      </c>
      <c r="K66" s="34" t="s">
        <v>36</v>
      </c>
      <c r="L66" s="35" t="s">
        <v>37</v>
      </c>
      <c r="M66" s="37">
        <v>10</v>
      </c>
      <c r="N66" s="41">
        <v>1</v>
      </c>
      <c r="O66" s="19">
        <v>10</v>
      </c>
    </row>
    <row r="67" spans="1:15">
      <c r="A67" s="23">
        <v>2</v>
      </c>
      <c r="B67" s="57">
        <v>40917</v>
      </c>
      <c r="C67" s="26">
        <v>0.375</v>
      </c>
      <c r="D67" s="4" t="s">
        <v>25</v>
      </c>
      <c r="E67" s="2" t="s">
        <v>18</v>
      </c>
      <c r="F67" s="7" t="s">
        <v>95</v>
      </c>
      <c r="G67" s="57">
        <v>40917</v>
      </c>
      <c r="H67" s="26">
        <v>0.66666666666666663</v>
      </c>
      <c r="I67" s="44" t="s">
        <v>15</v>
      </c>
      <c r="J67" s="31"/>
      <c r="K67" s="31"/>
      <c r="L67" s="32"/>
      <c r="M67" s="38"/>
      <c r="N67" s="41"/>
      <c r="O67" s="20"/>
    </row>
    <row r="68" spans="1:15">
      <c r="A68" s="23">
        <v>2</v>
      </c>
      <c r="B68" s="57">
        <v>40917</v>
      </c>
      <c r="C68" s="26">
        <v>0.39583333333333331</v>
      </c>
      <c r="D68" s="4" t="s">
        <v>25</v>
      </c>
      <c r="E68" s="2" t="s">
        <v>18</v>
      </c>
      <c r="F68" s="7" t="s">
        <v>96</v>
      </c>
      <c r="G68" s="57">
        <v>40917</v>
      </c>
      <c r="H68" s="26">
        <v>0.4236111111111111</v>
      </c>
      <c r="I68" s="44" t="s">
        <v>15</v>
      </c>
      <c r="J68" s="31"/>
      <c r="K68" s="31"/>
      <c r="L68" s="32"/>
      <c r="M68" s="38"/>
      <c r="N68" s="41"/>
      <c r="O68" s="20"/>
    </row>
    <row r="69" spans="1:15">
      <c r="A69" s="23">
        <v>2</v>
      </c>
      <c r="B69" s="57">
        <v>40917</v>
      </c>
      <c r="C69" s="26">
        <v>0.41666666666666669</v>
      </c>
      <c r="D69" s="4" t="s">
        <v>33</v>
      </c>
      <c r="E69" s="2" t="s">
        <v>97</v>
      </c>
      <c r="F69" s="7" t="s">
        <v>98</v>
      </c>
      <c r="G69" s="57">
        <v>40917</v>
      </c>
      <c r="H69" s="26">
        <v>0.4375</v>
      </c>
      <c r="I69" s="44" t="s">
        <v>74</v>
      </c>
      <c r="J69" s="31">
        <v>5.0999999999999996</v>
      </c>
      <c r="K69" s="34" t="s">
        <v>36</v>
      </c>
      <c r="L69" s="35" t="s">
        <v>37</v>
      </c>
      <c r="M69" s="37">
        <v>10</v>
      </c>
      <c r="N69" s="41">
        <v>1</v>
      </c>
      <c r="O69" s="19">
        <v>10</v>
      </c>
    </row>
    <row r="70" spans="1:15">
      <c r="A70" s="23">
        <v>2</v>
      </c>
      <c r="B70" s="57">
        <v>40917</v>
      </c>
      <c r="C70" s="26">
        <v>0.41666666666666669</v>
      </c>
      <c r="D70" s="4" t="s">
        <v>29</v>
      </c>
      <c r="E70" s="2" t="s">
        <v>31</v>
      </c>
      <c r="F70" s="7" t="s">
        <v>99</v>
      </c>
      <c r="G70" s="57">
        <v>40917</v>
      </c>
      <c r="H70" s="26">
        <v>0.42708333333333331</v>
      </c>
      <c r="I70" s="44" t="s">
        <v>15</v>
      </c>
      <c r="J70" s="31"/>
      <c r="K70" s="31"/>
      <c r="L70" s="35"/>
      <c r="M70" s="37"/>
      <c r="N70" s="41"/>
      <c r="O70" s="19"/>
    </row>
    <row r="71" spans="1:15" ht="45.75">
      <c r="A71" s="23">
        <v>2</v>
      </c>
      <c r="B71" s="57">
        <v>40917</v>
      </c>
      <c r="C71" s="26">
        <v>0.42708333333333331</v>
      </c>
      <c r="D71" s="4" t="s">
        <v>25</v>
      </c>
      <c r="E71" s="2" t="s">
        <v>31</v>
      </c>
      <c r="F71" s="7" t="s">
        <v>100</v>
      </c>
      <c r="G71" s="57">
        <v>40917</v>
      </c>
      <c r="H71" s="26">
        <v>0.45833333333333331</v>
      </c>
      <c r="I71" s="44" t="s">
        <v>15</v>
      </c>
      <c r="J71" s="31"/>
      <c r="K71" s="31"/>
      <c r="L71" s="35"/>
      <c r="M71" s="37"/>
      <c r="N71" s="41"/>
      <c r="O71" s="19"/>
    </row>
    <row r="72" spans="1:15">
      <c r="A72" s="23">
        <v>2</v>
      </c>
      <c r="B72" s="57">
        <v>40917</v>
      </c>
      <c r="C72" s="26">
        <v>0.5</v>
      </c>
      <c r="D72" s="4" t="s">
        <v>71</v>
      </c>
      <c r="E72" s="2" t="s">
        <v>13</v>
      </c>
      <c r="F72" s="7" t="s">
        <v>72</v>
      </c>
      <c r="G72" s="57">
        <v>40917</v>
      </c>
      <c r="H72" s="26">
        <v>0.52083333333333337</v>
      </c>
      <c r="I72" s="44" t="s">
        <v>94</v>
      </c>
      <c r="J72" s="31"/>
      <c r="K72" s="31"/>
      <c r="L72" s="32"/>
      <c r="M72" s="37"/>
      <c r="N72" s="41"/>
      <c r="O72" s="19"/>
    </row>
    <row r="73" spans="1:15">
      <c r="A73" s="23">
        <v>2</v>
      </c>
      <c r="B73" s="57">
        <v>40917</v>
      </c>
      <c r="C73" s="26">
        <v>0.59722222222222221</v>
      </c>
      <c r="D73" s="4" t="s">
        <v>33</v>
      </c>
      <c r="E73" s="2" t="s">
        <v>101</v>
      </c>
      <c r="F73" s="7" t="s">
        <v>102</v>
      </c>
      <c r="G73" s="57">
        <v>40917</v>
      </c>
      <c r="H73" s="26">
        <v>0.625</v>
      </c>
      <c r="I73" s="44" t="s">
        <v>27</v>
      </c>
      <c r="J73" s="31">
        <v>5.0999999999999996</v>
      </c>
      <c r="K73" s="34" t="s">
        <v>36</v>
      </c>
      <c r="L73" s="35" t="s">
        <v>37</v>
      </c>
      <c r="M73" s="37">
        <v>10</v>
      </c>
      <c r="N73" s="41">
        <v>1</v>
      </c>
      <c r="O73" s="19">
        <v>10</v>
      </c>
    </row>
    <row r="74" spans="1:15">
      <c r="A74" s="23">
        <v>2</v>
      </c>
      <c r="B74" s="57">
        <v>40917</v>
      </c>
      <c r="C74" s="26">
        <v>0.64583333333333337</v>
      </c>
      <c r="D74" s="4" t="s">
        <v>33</v>
      </c>
      <c r="E74" s="2" t="s">
        <v>101</v>
      </c>
      <c r="F74" s="9" t="s">
        <v>103</v>
      </c>
      <c r="G74" s="57">
        <v>40917</v>
      </c>
      <c r="H74" s="26">
        <v>0.66666666666666663</v>
      </c>
      <c r="I74" s="44" t="s">
        <v>27</v>
      </c>
      <c r="J74" s="31">
        <v>5.0999999999999996</v>
      </c>
      <c r="K74" s="34" t="s">
        <v>36</v>
      </c>
      <c r="L74" s="35" t="s">
        <v>37</v>
      </c>
      <c r="M74" s="37">
        <v>10</v>
      </c>
      <c r="N74" s="41">
        <v>1</v>
      </c>
      <c r="O74" s="19">
        <v>10</v>
      </c>
    </row>
    <row r="75" spans="1:15" ht="30.75">
      <c r="A75" s="23">
        <v>2</v>
      </c>
      <c r="B75" s="57">
        <v>40917</v>
      </c>
      <c r="C75" s="26">
        <v>0.65625</v>
      </c>
      <c r="D75" s="4" t="s">
        <v>25</v>
      </c>
      <c r="E75" s="2" t="s">
        <v>18</v>
      </c>
      <c r="F75" s="10" t="s">
        <v>104</v>
      </c>
      <c r="G75" s="57">
        <v>40917</v>
      </c>
      <c r="H75" s="26">
        <v>0.66666666666666663</v>
      </c>
      <c r="I75" s="44" t="s">
        <v>15</v>
      </c>
      <c r="J75" s="31"/>
      <c r="K75" s="31"/>
      <c r="L75" s="35"/>
      <c r="M75" s="37"/>
      <c r="N75" s="41"/>
      <c r="O75" s="19"/>
    </row>
    <row r="76" spans="1:15">
      <c r="A76" s="23">
        <v>2</v>
      </c>
      <c r="B76" s="57">
        <v>40917</v>
      </c>
      <c r="C76" s="27">
        <v>0.64583333333333337</v>
      </c>
      <c r="D76" s="4" t="s">
        <v>33</v>
      </c>
      <c r="E76" s="2" t="s">
        <v>105</v>
      </c>
      <c r="F76" s="7" t="s">
        <v>106</v>
      </c>
      <c r="G76" s="57">
        <v>40917</v>
      </c>
      <c r="H76" s="26">
        <v>0.6875</v>
      </c>
      <c r="I76" s="44" t="s">
        <v>27</v>
      </c>
      <c r="J76" s="31">
        <v>5.0999999999999996</v>
      </c>
      <c r="K76" s="34" t="s">
        <v>36</v>
      </c>
      <c r="L76" s="35" t="s">
        <v>37</v>
      </c>
      <c r="M76" s="37">
        <v>10</v>
      </c>
      <c r="N76" s="41">
        <v>1</v>
      </c>
      <c r="O76" s="19">
        <v>10</v>
      </c>
    </row>
    <row r="77" spans="1:15">
      <c r="A77" s="23">
        <v>2</v>
      </c>
      <c r="B77" s="57">
        <v>40917</v>
      </c>
      <c r="C77" s="26">
        <v>0.66666666666666663</v>
      </c>
      <c r="D77" s="4" t="s">
        <v>44</v>
      </c>
      <c r="E77" s="2" t="s">
        <v>105</v>
      </c>
      <c r="F77" s="9" t="s">
        <v>107</v>
      </c>
      <c r="G77" s="57">
        <v>40917</v>
      </c>
      <c r="H77" s="26">
        <v>0.6875</v>
      </c>
      <c r="I77" s="44" t="s">
        <v>15</v>
      </c>
      <c r="J77" s="32">
        <v>1.26</v>
      </c>
      <c r="K77" s="32" t="s">
        <v>107</v>
      </c>
      <c r="L77" s="32" t="s">
        <v>108</v>
      </c>
      <c r="M77" s="37">
        <v>20</v>
      </c>
      <c r="N77" s="41">
        <v>0.5</v>
      </c>
      <c r="O77" s="19">
        <v>10</v>
      </c>
    </row>
    <row r="78" spans="1:15">
      <c r="A78" s="23">
        <v>2</v>
      </c>
      <c r="B78" s="57">
        <v>40917</v>
      </c>
      <c r="C78" s="26">
        <v>0.66666666666666663</v>
      </c>
      <c r="D78" s="4" t="s">
        <v>44</v>
      </c>
      <c r="E78" s="2" t="s">
        <v>105</v>
      </c>
      <c r="F78" s="9" t="s">
        <v>107</v>
      </c>
      <c r="G78" s="57">
        <v>40917</v>
      </c>
      <c r="H78" s="26">
        <v>0.6875</v>
      </c>
      <c r="I78" s="44" t="s">
        <v>15</v>
      </c>
      <c r="J78" s="32">
        <v>1.26</v>
      </c>
      <c r="K78" s="32" t="s">
        <v>107</v>
      </c>
      <c r="L78" s="32" t="s">
        <v>108</v>
      </c>
      <c r="M78" s="37">
        <v>20</v>
      </c>
      <c r="N78" s="41">
        <v>0.5</v>
      </c>
      <c r="O78" s="19">
        <v>10</v>
      </c>
    </row>
    <row r="79" spans="1:15" ht="30.75">
      <c r="A79" s="23">
        <v>2</v>
      </c>
      <c r="B79" s="57">
        <v>40917</v>
      </c>
      <c r="C79" s="27">
        <v>0.64583333333333337</v>
      </c>
      <c r="D79" s="4" t="s">
        <v>33</v>
      </c>
      <c r="E79" s="2" t="s">
        <v>109</v>
      </c>
      <c r="F79" s="7" t="s">
        <v>110</v>
      </c>
      <c r="G79" s="57">
        <v>40917</v>
      </c>
      <c r="H79" s="26">
        <v>0.70833333333333337</v>
      </c>
      <c r="I79" s="44" t="s">
        <v>27</v>
      </c>
      <c r="J79" s="31">
        <v>5.0999999999999996</v>
      </c>
      <c r="K79" s="34" t="s">
        <v>36</v>
      </c>
      <c r="L79" s="35" t="s">
        <v>37</v>
      </c>
      <c r="M79" s="37">
        <v>10</v>
      </c>
      <c r="N79" s="41">
        <v>1</v>
      </c>
      <c r="O79" s="19">
        <v>10</v>
      </c>
    </row>
    <row r="80" spans="1:15">
      <c r="A80" s="23">
        <v>2</v>
      </c>
      <c r="B80" s="57">
        <v>40917</v>
      </c>
      <c r="C80" s="26">
        <v>0.71875</v>
      </c>
      <c r="D80" s="4" t="s">
        <v>25</v>
      </c>
      <c r="E80" s="2" t="s">
        <v>18</v>
      </c>
      <c r="F80" s="10" t="s">
        <v>111</v>
      </c>
      <c r="G80" s="57">
        <v>40917</v>
      </c>
      <c r="H80" s="26">
        <v>0.73958333333333337</v>
      </c>
      <c r="I80" s="44" t="s">
        <v>15</v>
      </c>
      <c r="J80" s="31"/>
      <c r="K80" s="31"/>
      <c r="L80" s="35"/>
      <c r="M80" s="37"/>
      <c r="N80" s="41"/>
      <c r="O80" s="19"/>
    </row>
    <row r="81" spans="1:15">
      <c r="A81" s="23">
        <v>2</v>
      </c>
      <c r="B81" s="57">
        <v>40917</v>
      </c>
      <c r="C81" s="26">
        <v>0.85416666666666663</v>
      </c>
      <c r="D81" s="4" t="s">
        <v>29</v>
      </c>
      <c r="E81" s="2" t="s">
        <v>112</v>
      </c>
      <c r="F81" s="7" t="s">
        <v>113</v>
      </c>
      <c r="G81" s="57">
        <v>40917</v>
      </c>
      <c r="H81" s="26">
        <v>0.86458333333333337</v>
      </c>
      <c r="I81" s="44" t="s">
        <v>15</v>
      </c>
      <c r="J81" s="31"/>
      <c r="K81" s="31"/>
      <c r="L81" s="35"/>
      <c r="M81" s="37"/>
      <c r="N81" s="41"/>
      <c r="O81" s="19"/>
    </row>
    <row r="82" spans="1:15">
      <c r="A82" s="23">
        <v>2</v>
      </c>
      <c r="B82" s="57">
        <v>40917</v>
      </c>
      <c r="C82" s="26">
        <v>0.91666666666666663</v>
      </c>
      <c r="D82" s="4" t="s">
        <v>29</v>
      </c>
      <c r="E82" s="2" t="s">
        <v>112</v>
      </c>
      <c r="F82" s="7" t="s">
        <v>83</v>
      </c>
      <c r="G82" s="57">
        <v>40917</v>
      </c>
      <c r="H82" s="26">
        <v>0.9375</v>
      </c>
      <c r="I82" s="44" t="s">
        <v>15</v>
      </c>
      <c r="J82" s="31"/>
      <c r="K82" s="31"/>
      <c r="L82" s="35"/>
      <c r="M82" s="37"/>
      <c r="N82" s="41"/>
      <c r="O82" s="19"/>
    </row>
    <row r="83" spans="1:15">
      <c r="A83" s="23">
        <v>2</v>
      </c>
      <c r="B83" s="57">
        <v>40917</v>
      </c>
      <c r="C83" s="27">
        <v>0.64583333333333337</v>
      </c>
      <c r="D83" s="4" t="s">
        <v>44</v>
      </c>
      <c r="E83" s="2" t="s">
        <v>109</v>
      </c>
      <c r="F83" s="9" t="s">
        <v>107</v>
      </c>
      <c r="G83" s="57">
        <v>40917</v>
      </c>
      <c r="H83" s="26">
        <v>0.70833333333333337</v>
      </c>
      <c r="I83" s="44" t="s">
        <v>27</v>
      </c>
      <c r="J83" s="32">
        <v>1.26</v>
      </c>
      <c r="K83" s="32" t="s">
        <v>107</v>
      </c>
      <c r="L83" s="32" t="s">
        <v>108</v>
      </c>
      <c r="M83" s="37">
        <v>20</v>
      </c>
      <c r="N83" s="41">
        <v>0.5</v>
      </c>
      <c r="O83" s="19">
        <v>10</v>
      </c>
    </row>
    <row r="84" spans="1:15">
      <c r="A84" s="23">
        <v>3</v>
      </c>
      <c r="B84" s="57">
        <v>40918</v>
      </c>
      <c r="C84" s="26">
        <v>0.25</v>
      </c>
      <c r="D84" s="4" t="s">
        <v>12</v>
      </c>
      <c r="E84" s="2" t="s">
        <v>13</v>
      </c>
      <c r="F84" s="9" t="s">
        <v>14</v>
      </c>
      <c r="G84" s="57">
        <v>40918</v>
      </c>
      <c r="H84" s="26">
        <v>0.3125</v>
      </c>
      <c r="I84" s="44" t="s">
        <v>27</v>
      </c>
      <c r="J84" s="31">
        <v>5.2</v>
      </c>
      <c r="K84" s="32" t="s">
        <v>14</v>
      </c>
      <c r="L84" s="32" t="s">
        <v>16</v>
      </c>
      <c r="M84" s="37">
        <v>1</v>
      </c>
      <c r="N84" s="41">
        <v>20</v>
      </c>
      <c r="O84" s="19">
        <v>20</v>
      </c>
    </row>
    <row r="85" spans="1:15">
      <c r="A85" s="23">
        <v>3</v>
      </c>
      <c r="B85" s="57">
        <v>40918</v>
      </c>
      <c r="C85" s="26">
        <v>0.32291666666666669</v>
      </c>
      <c r="D85" s="4" t="s">
        <v>17</v>
      </c>
      <c r="E85" s="2" t="s">
        <v>18</v>
      </c>
      <c r="F85" s="7" t="s">
        <v>19</v>
      </c>
      <c r="G85" s="57">
        <v>40918</v>
      </c>
      <c r="H85" s="26">
        <v>0.35416666666666669</v>
      </c>
      <c r="I85" s="44" t="s">
        <v>15</v>
      </c>
      <c r="J85" s="31"/>
      <c r="K85" s="31"/>
      <c r="L85" s="32"/>
      <c r="M85" s="38"/>
      <c r="N85" s="41"/>
      <c r="O85" s="20"/>
    </row>
    <row r="86" spans="1:15">
      <c r="A86" s="23">
        <v>3</v>
      </c>
      <c r="B86" s="57">
        <v>40918</v>
      </c>
      <c r="C86" s="26">
        <v>0.375</v>
      </c>
      <c r="D86" s="4" t="s">
        <v>25</v>
      </c>
      <c r="E86" s="2" t="s">
        <v>18</v>
      </c>
      <c r="F86" s="7" t="s">
        <v>95</v>
      </c>
      <c r="G86" s="57">
        <v>40918</v>
      </c>
      <c r="H86" s="26">
        <v>0.70833333333333337</v>
      </c>
      <c r="I86" s="44" t="s">
        <v>15</v>
      </c>
      <c r="J86" s="31"/>
      <c r="K86" s="31"/>
      <c r="L86" s="32"/>
      <c r="M86" s="38"/>
      <c r="N86" s="41"/>
      <c r="O86" s="20"/>
    </row>
    <row r="87" spans="1:15">
      <c r="A87" s="23">
        <v>3</v>
      </c>
      <c r="B87" s="57">
        <v>40918</v>
      </c>
      <c r="C87" s="26">
        <v>0.375</v>
      </c>
      <c r="D87" s="4" t="s">
        <v>25</v>
      </c>
      <c r="E87" s="2" t="s">
        <v>18</v>
      </c>
      <c r="F87" s="7" t="s">
        <v>96</v>
      </c>
      <c r="G87" s="57">
        <v>40918</v>
      </c>
      <c r="H87" s="26">
        <v>0.39583333333333331</v>
      </c>
      <c r="I87" s="44" t="s">
        <v>15</v>
      </c>
      <c r="J87" s="31"/>
      <c r="K87" s="31"/>
      <c r="L87" s="32"/>
      <c r="M87" s="38"/>
      <c r="N87" s="41"/>
      <c r="O87" s="20"/>
    </row>
    <row r="88" spans="1:15">
      <c r="A88" s="23">
        <v>3</v>
      </c>
      <c r="B88" s="57">
        <v>40918</v>
      </c>
      <c r="C88" s="26">
        <v>0.39583333333333331</v>
      </c>
      <c r="D88" s="4" t="s">
        <v>25</v>
      </c>
      <c r="E88" s="2" t="s">
        <v>18</v>
      </c>
      <c r="F88" s="7" t="s">
        <v>114</v>
      </c>
      <c r="G88" s="57">
        <v>40918</v>
      </c>
      <c r="H88" s="26">
        <v>0.5</v>
      </c>
      <c r="I88" s="44" t="s">
        <v>15</v>
      </c>
      <c r="J88" s="31"/>
      <c r="K88" s="31"/>
      <c r="L88" s="32"/>
      <c r="M88" s="38"/>
      <c r="N88" s="41"/>
      <c r="O88" s="20"/>
    </row>
    <row r="89" spans="1:15">
      <c r="A89" s="23">
        <v>3</v>
      </c>
      <c r="B89" s="57">
        <v>40918</v>
      </c>
      <c r="C89" s="26">
        <v>0.52083333333333337</v>
      </c>
      <c r="D89" s="4" t="s">
        <v>25</v>
      </c>
      <c r="E89" s="2" t="s">
        <v>18</v>
      </c>
      <c r="F89" s="7" t="s">
        <v>115</v>
      </c>
      <c r="G89" s="57">
        <v>40918</v>
      </c>
      <c r="H89" s="26">
        <v>0.6875</v>
      </c>
      <c r="I89" s="44" t="s">
        <v>15</v>
      </c>
      <c r="J89" s="31"/>
      <c r="K89" s="31"/>
      <c r="L89" s="32"/>
      <c r="M89" s="38"/>
      <c r="N89" s="41"/>
      <c r="O89" s="20"/>
    </row>
    <row r="90" spans="1:15" ht="30.75">
      <c r="A90" s="23">
        <v>3</v>
      </c>
      <c r="B90" s="57">
        <v>40918</v>
      </c>
      <c r="C90" s="26">
        <v>0.8125</v>
      </c>
      <c r="D90" s="4" t="s">
        <v>25</v>
      </c>
      <c r="E90" s="2" t="s">
        <v>112</v>
      </c>
      <c r="F90" s="7" t="s">
        <v>116</v>
      </c>
      <c r="G90" s="57">
        <v>40918</v>
      </c>
      <c r="H90" s="26">
        <v>0.82291666666666663</v>
      </c>
      <c r="I90" s="44" t="s">
        <v>15</v>
      </c>
      <c r="J90" s="31"/>
      <c r="K90" s="31"/>
      <c r="L90" s="32"/>
      <c r="M90" s="38"/>
      <c r="N90" s="41"/>
      <c r="O90" s="20"/>
    </row>
    <row r="91" spans="1:15">
      <c r="A91" s="23">
        <v>3</v>
      </c>
      <c r="B91" s="57">
        <v>40918</v>
      </c>
      <c r="C91" s="26">
        <v>0.875</v>
      </c>
      <c r="D91" s="4" t="s">
        <v>25</v>
      </c>
      <c r="E91" s="2" t="s">
        <v>112</v>
      </c>
      <c r="F91" s="7" t="s">
        <v>117</v>
      </c>
      <c r="G91" s="57">
        <v>40918</v>
      </c>
      <c r="H91" s="26">
        <v>0.91666666666666663</v>
      </c>
      <c r="I91" s="44" t="s">
        <v>15</v>
      </c>
      <c r="J91" s="31"/>
      <c r="K91" s="31"/>
      <c r="L91" s="32"/>
      <c r="M91" s="38"/>
      <c r="N91" s="41"/>
      <c r="O91" s="20"/>
    </row>
    <row r="92" spans="1:15">
      <c r="A92" s="23">
        <v>3</v>
      </c>
      <c r="B92" s="57">
        <v>40918</v>
      </c>
      <c r="C92" s="26">
        <v>0.875</v>
      </c>
      <c r="D92" s="4" t="s">
        <v>58</v>
      </c>
      <c r="E92" s="2" t="s">
        <v>112</v>
      </c>
      <c r="F92" s="7" t="s">
        <v>118</v>
      </c>
      <c r="G92" s="57">
        <v>40919</v>
      </c>
      <c r="H92" s="26">
        <v>8.3333333333333329E-2</v>
      </c>
      <c r="I92" s="44" t="s">
        <v>15</v>
      </c>
      <c r="J92" s="31"/>
      <c r="K92" s="31"/>
      <c r="L92" s="32"/>
      <c r="M92" s="38"/>
      <c r="N92" s="41"/>
      <c r="O92" s="20"/>
    </row>
    <row r="93" spans="1:15">
      <c r="A93" s="23">
        <v>4</v>
      </c>
      <c r="B93" s="57">
        <v>40919</v>
      </c>
      <c r="C93" s="26">
        <v>0.25</v>
      </c>
      <c r="D93" s="4" t="s">
        <v>12</v>
      </c>
      <c r="E93" s="2" t="s">
        <v>13</v>
      </c>
      <c r="F93" s="9" t="s">
        <v>14</v>
      </c>
      <c r="G93" s="57">
        <v>40919</v>
      </c>
      <c r="H93" s="26">
        <v>0.3125</v>
      </c>
      <c r="I93" s="44" t="s">
        <v>27</v>
      </c>
      <c r="J93" s="31">
        <v>5.2</v>
      </c>
      <c r="K93" s="32" t="s">
        <v>14</v>
      </c>
      <c r="L93" s="32" t="s">
        <v>16</v>
      </c>
      <c r="M93" s="37">
        <v>1</v>
      </c>
      <c r="N93" s="41">
        <v>20</v>
      </c>
      <c r="O93" s="19">
        <v>20</v>
      </c>
    </row>
    <row r="94" spans="1:15">
      <c r="A94" s="23">
        <v>4</v>
      </c>
      <c r="B94" s="57">
        <v>40919</v>
      </c>
      <c r="C94" s="26">
        <v>0.32291666666666669</v>
      </c>
      <c r="D94" s="4" t="s">
        <v>17</v>
      </c>
      <c r="E94" s="2" t="s">
        <v>18</v>
      </c>
      <c r="F94" s="7" t="s">
        <v>19</v>
      </c>
      <c r="G94" s="57">
        <v>40919</v>
      </c>
      <c r="H94" s="26">
        <v>0.35416666666666669</v>
      </c>
      <c r="I94" s="44" t="s">
        <v>15</v>
      </c>
      <c r="J94" s="31"/>
      <c r="K94" s="31"/>
      <c r="L94" s="32"/>
      <c r="M94" s="38"/>
      <c r="N94" s="41"/>
      <c r="O94" s="20"/>
    </row>
    <row r="95" spans="1:15">
      <c r="A95" s="23">
        <v>4</v>
      </c>
      <c r="B95" s="57">
        <v>40919</v>
      </c>
      <c r="C95" s="26">
        <v>0.35416666666666669</v>
      </c>
      <c r="D95" s="4" t="s">
        <v>117</v>
      </c>
      <c r="E95" s="2" t="s">
        <v>18</v>
      </c>
      <c r="F95" s="7" t="s">
        <v>119</v>
      </c>
      <c r="G95" s="57">
        <v>40919</v>
      </c>
      <c r="H95" s="26">
        <v>0.70833333333333337</v>
      </c>
      <c r="I95" s="44" t="s">
        <v>15</v>
      </c>
      <c r="J95" s="31"/>
      <c r="K95" s="31"/>
      <c r="L95" s="32"/>
      <c r="M95" s="38"/>
      <c r="N95" s="41"/>
      <c r="O95" s="20"/>
    </row>
    <row r="96" spans="1:15">
      <c r="A96" s="23">
        <v>4</v>
      </c>
      <c r="B96" s="57">
        <v>40919</v>
      </c>
      <c r="C96" s="26">
        <v>0.35416666666666669</v>
      </c>
      <c r="D96" s="4" t="s">
        <v>25</v>
      </c>
      <c r="E96" s="2" t="s">
        <v>41</v>
      </c>
      <c r="F96" s="7" t="s">
        <v>120</v>
      </c>
      <c r="G96" s="57">
        <v>40919</v>
      </c>
      <c r="H96" s="26">
        <v>0.4375</v>
      </c>
      <c r="I96" s="44" t="s">
        <v>15</v>
      </c>
      <c r="J96" s="31"/>
      <c r="K96" s="31"/>
      <c r="L96" s="32"/>
      <c r="M96" s="38"/>
      <c r="N96" s="41"/>
      <c r="O96" s="20"/>
    </row>
    <row r="97" spans="1:15">
      <c r="A97" s="23">
        <v>4</v>
      </c>
      <c r="B97" s="57">
        <v>40919</v>
      </c>
      <c r="C97" s="26">
        <v>0.35416666666666669</v>
      </c>
      <c r="D97" s="4" t="s">
        <v>25</v>
      </c>
      <c r="E97" s="2" t="s">
        <v>121</v>
      </c>
      <c r="F97" s="7" t="s">
        <v>120</v>
      </c>
      <c r="G97" s="57">
        <v>40919</v>
      </c>
      <c r="H97" s="26">
        <v>0.4375</v>
      </c>
      <c r="I97" s="44" t="s">
        <v>15</v>
      </c>
      <c r="J97" s="31"/>
      <c r="K97" s="31"/>
      <c r="L97" s="32"/>
      <c r="M97" s="38"/>
      <c r="N97" s="41"/>
      <c r="O97" s="20"/>
    </row>
    <row r="98" spans="1:15">
      <c r="A98" s="23">
        <v>4</v>
      </c>
      <c r="B98" s="57">
        <v>40919</v>
      </c>
      <c r="C98" s="26">
        <v>0.35416666666666669</v>
      </c>
      <c r="D98" s="4" t="s">
        <v>25</v>
      </c>
      <c r="E98" s="2" t="s">
        <v>122</v>
      </c>
      <c r="F98" s="7" t="s">
        <v>120</v>
      </c>
      <c r="G98" s="57">
        <v>40919</v>
      </c>
      <c r="H98" s="26">
        <v>0.4375</v>
      </c>
      <c r="I98" s="44" t="s">
        <v>15</v>
      </c>
      <c r="J98" s="31"/>
      <c r="K98" s="31"/>
      <c r="L98" s="32"/>
      <c r="M98" s="38"/>
      <c r="N98" s="41"/>
      <c r="O98" s="20"/>
    </row>
    <row r="99" spans="1:15">
      <c r="A99" s="23">
        <v>4</v>
      </c>
      <c r="B99" s="57">
        <v>40919</v>
      </c>
      <c r="C99" s="26">
        <v>0.35416666666666669</v>
      </c>
      <c r="D99" s="4" t="s">
        <v>25</v>
      </c>
      <c r="E99" s="2" t="s">
        <v>123</v>
      </c>
      <c r="F99" s="7" t="s">
        <v>124</v>
      </c>
      <c r="G99" s="57">
        <v>40919</v>
      </c>
      <c r="H99" s="26">
        <v>0.4375</v>
      </c>
      <c r="I99" s="44" t="s">
        <v>15</v>
      </c>
      <c r="J99" s="31"/>
      <c r="K99" s="31"/>
      <c r="L99" s="32"/>
      <c r="M99" s="38"/>
      <c r="N99" s="41"/>
      <c r="O99" s="20"/>
    </row>
    <row r="100" spans="1:15">
      <c r="A100" s="23">
        <v>4</v>
      </c>
      <c r="B100" s="57">
        <v>40919</v>
      </c>
      <c r="C100" s="26">
        <v>0.79166666666666663</v>
      </c>
      <c r="D100" s="4" t="s">
        <v>71</v>
      </c>
      <c r="E100" s="2" t="s">
        <v>13</v>
      </c>
      <c r="F100" s="7" t="s">
        <v>72</v>
      </c>
      <c r="G100" s="57">
        <v>40919</v>
      </c>
      <c r="H100" s="26">
        <v>0.83333333333333337</v>
      </c>
      <c r="I100" s="44" t="s">
        <v>94</v>
      </c>
      <c r="J100" s="31"/>
      <c r="K100" s="31"/>
      <c r="L100" s="32"/>
      <c r="M100" s="37"/>
      <c r="N100" s="41"/>
      <c r="O100" s="19"/>
    </row>
    <row r="101" spans="1:15">
      <c r="A101" s="23">
        <v>5</v>
      </c>
      <c r="B101" s="59">
        <v>40920</v>
      </c>
      <c r="C101" s="26">
        <v>0.25</v>
      </c>
      <c r="D101" s="4" t="s">
        <v>12</v>
      </c>
      <c r="E101" s="2" t="s">
        <v>13</v>
      </c>
      <c r="F101" s="9" t="s">
        <v>14</v>
      </c>
      <c r="G101" s="57">
        <v>40920</v>
      </c>
      <c r="H101" s="27">
        <v>0.3125</v>
      </c>
      <c r="I101" s="44" t="s">
        <v>74</v>
      </c>
      <c r="J101" s="31">
        <v>5.2</v>
      </c>
      <c r="K101" s="32" t="s">
        <v>14</v>
      </c>
      <c r="L101" s="32" t="s">
        <v>16</v>
      </c>
      <c r="M101" s="37">
        <v>1</v>
      </c>
      <c r="N101" s="41">
        <v>20</v>
      </c>
      <c r="O101" s="19">
        <v>20</v>
      </c>
    </row>
    <row r="102" spans="1:15">
      <c r="A102" s="23">
        <v>5</v>
      </c>
      <c r="B102" s="59">
        <v>40920</v>
      </c>
      <c r="C102" s="27">
        <v>0.50486111111111109</v>
      </c>
      <c r="D102" s="4" t="s">
        <v>33</v>
      </c>
      <c r="E102" s="6" t="s">
        <v>39</v>
      </c>
      <c r="F102" s="7" t="s">
        <v>125</v>
      </c>
      <c r="G102" s="57">
        <v>40920</v>
      </c>
      <c r="H102" s="27">
        <v>0.55902777777777779</v>
      </c>
      <c r="I102" s="44" t="s">
        <v>74</v>
      </c>
      <c r="J102" s="31">
        <v>5.0999999999999996</v>
      </c>
      <c r="K102" s="34" t="s">
        <v>36</v>
      </c>
      <c r="L102" s="35" t="s">
        <v>37</v>
      </c>
      <c r="M102" s="37">
        <v>10</v>
      </c>
      <c r="N102" s="41">
        <v>1</v>
      </c>
      <c r="O102" s="19">
        <v>10</v>
      </c>
    </row>
    <row r="103" spans="1:15">
      <c r="A103" s="23">
        <v>5</v>
      </c>
      <c r="B103" s="59">
        <v>40920</v>
      </c>
      <c r="C103" s="27">
        <v>0.50486111111111109</v>
      </c>
      <c r="D103" s="4" t="s">
        <v>44</v>
      </c>
      <c r="E103" s="6" t="s">
        <v>39</v>
      </c>
      <c r="F103" s="9" t="s">
        <v>126</v>
      </c>
      <c r="G103" s="57"/>
      <c r="H103" s="27">
        <v>0.55902777777777779</v>
      </c>
      <c r="I103" s="44" t="s">
        <v>74</v>
      </c>
      <c r="J103" s="32">
        <v>2.25</v>
      </c>
      <c r="K103" s="32" t="s">
        <v>126</v>
      </c>
      <c r="L103" s="32" t="s">
        <v>37</v>
      </c>
      <c r="M103" s="37">
        <v>20</v>
      </c>
      <c r="N103" s="41">
        <v>2</v>
      </c>
      <c r="O103" s="19">
        <v>40</v>
      </c>
    </row>
    <row r="104" spans="1:15">
      <c r="A104" s="23">
        <v>5</v>
      </c>
      <c r="B104" s="59">
        <v>40920</v>
      </c>
      <c r="C104" s="27">
        <v>0.7090277777777777</v>
      </c>
      <c r="D104" s="4" t="s">
        <v>33</v>
      </c>
      <c r="E104" s="6" t="s">
        <v>127</v>
      </c>
      <c r="F104" s="7" t="s">
        <v>125</v>
      </c>
      <c r="G104" s="57">
        <v>40920</v>
      </c>
      <c r="H104" s="27">
        <v>0.75624999999999998</v>
      </c>
      <c r="I104" s="44" t="s">
        <v>74</v>
      </c>
      <c r="J104" s="31">
        <v>5.0999999999999996</v>
      </c>
      <c r="K104" s="34" t="s">
        <v>36</v>
      </c>
      <c r="L104" s="35" t="s">
        <v>37</v>
      </c>
      <c r="M104" s="37">
        <v>10</v>
      </c>
      <c r="N104" s="41">
        <v>1</v>
      </c>
      <c r="O104" s="19">
        <v>10</v>
      </c>
    </row>
    <row r="105" spans="1:15">
      <c r="A105" s="23">
        <v>6</v>
      </c>
      <c r="B105" s="59">
        <v>40921</v>
      </c>
      <c r="C105" s="26">
        <v>0.25</v>
      </c>
      <c r="D105" s="4" t="s">
        <v>12</v>
      </c>
      <c r="E105" s="2" t="s">
        <v>13</v>
      </c>
      <c r="F105" s="9" t="s">
        <v>14</v>
      </c>
      <c r="G105" s="57">
        <v>40921</v>
      </c>
      <c r="H105" s="27">
        <v>0.3125</v>
      </c>
      <c r="I105" s="44" t="s">
        <v>74</v>
      </c>
      <c r="J105" s="31">
        <v>5.2</v>
      </c>
      <c r="K105" s="32" t="s">
        <v>14</v>
      </c>
      <c r="L105" s="32" t="s">
        <v>16</v>
      </c>
      <c r="M105" s="37">
        <v>1</v>
      </c>
      <c r="N105" s="41">
        <v>20</v>
      </c>
      <c r="O105" s="19">
        <v>20</v>
      </c>
    </row>
    <row r="106" spans="1:15">
      <c r="A106" s="23">
        <v>6</v>
      </c>
      <c r="B106" s="59">
        <v>40921</v>
      </c>
      <c r="C106" s="27">
        <v>0.40902777777777777</v>
      </c>
      <c r="D106" s="4" t="s">
        <v>33</v>
      </c>
      <c r="E106" s="6" t="s">
        <v>128</v>
      </c>
      <c r="F106" s="9" t="s">
        <v>129</v>
      </c>
      <c r="G106" s="57">
        <v>40921</v>
      </c>
      <c r="H106" s="27">
        <v>0.42291666666666666</v>
      </c>
      <c r="I106" s="44" t="s">
        <v>74</v>
      </c>
      <c r="J106" s="31">
        <v>5.0999999999999996</v>
      </c>
      <c r="K106" s="34" t="s">
        <v>36</v>
      </c>
      <c r="L106" s="35" t="s">
        <v>37</v>
      </c>
      <c r="M106" s="37">
        <v>10</v>
      </c>
      <c r="N106" s="41">
        <v>1</v>
      </c>
      <c r="O106" s="19">
        <v>10</v>
      </c>
    </row>
    <row r="107" spans="1:15">
      <c r="A107" s="23">
        <v>6</v>
      </c>
      <c r="B107" s="59">
        <v>40921</v>
      </c>
      <c r="C107" s="27">
        <v>0.40902777777777777</v>
      </c>
      <c r="D107" s="4" t="s">
        <v>44</v>
      </c>
      <c r="E107" s="6" t="s">
        <v>128</v>
      </c>
      <c r="F107" s="9" t="s">
        <v>90</v>
      </c>
      <c r="G107" s="57">
        <v>40921</v>
      </c>
      <c r="H107" s="27">
        <v>0.42291666666666666</v>
      </c>
      <c r="I107" s="44" t="s">
        <v>74</v>
      </c>
      <c r="J107" s="32">
        <v>2.27</v>
      </c>
      <c r="K107" s="32" t="s">
        <v>90</v>
      </c>
      <c r="L107" s="32" t="s">
        <v>37</v>
      </c>
      <c r="M107" s="37">
        <v>4.4000000000000004</v>
      </c>
      <c r="N107" s="41">
        <v>1</v>
      </c>
      <c r="O107" s="19">
        <v>4.4000000000000004</v>
      </c>
    </row>
    <row r="108" spans="1:15">
      <c r="A108" s="23">
        <v>6</v>
      </c>
      <c r="B108" s="59">
        <v>40921</v>
      </c>
      <c r="C108" s="27">
        <v>0.47152777777777777</v>
      </c>
      <c r="D108" s="4" t="s">
        <v>33</v>
      </c>
      <c r="E108" s="6" t="s">
        <v>84</v>
      </c>
      <c r="F108" s="9" t="s">
        <v>130</v>
      </c>
      <c r="G108" s="57">
        <v>40921</v>
      </c>
      <c r="H108" s="27">
        <v>0.48541666666666666</v>
      </c>
      <c r="I108" s="44" t="s">
        <v>74</v>
      </c>
      <c r="J108" s="31">
        <v>5.0999999999999996</v>
      </c>
      <c r="K108" s="34" t="s">
        <v>36</v>
      </c>
      <c r="L108" s="35" t="s">
        <v>37</v>
      </c>
      <c r="M108" s="37">
        <v>10</v>
      </c>
      <c r="N108" s="41">
        <v>1</v>
      </c>
      <c r="O108" s="19">
        <v>10</v>
      </c>
    </row>
    <row r="109" spans="1:15">
      <c r="A109" s="23">
        <v>6</v>
      </c>
      <c r="B109" s="59">
        <v>40921</v>
      </c>
      <c r="C109" s="27">
        <v>0.57499999999999996</v>
      </c>
      <c r="D109" s="4" t="s">
        <v>33</v>
      </c>
      <c r="E109" s="6" t="s">
        <v>39</v>
      </c>
      <c r="F109" s="7" t="s">
        <v>125</v>
      </c>
      <c r="G109" s="57">
        <v>40921</v>
      </c>
      <c r="H109" s="27">
        <v>0.67152777777777783</v>
      </c>
      <c r="I109" s="44" t="s">
        <v>74</v>
      </c>
      <c r="J109" s="31">
        <v>5.0999999999999996</v>
      </c>
      <c r="K109" s="34" t="s">
        <v>36</v>
      </c>
      <c r="L109" s="35" t="s">
        <v>37</v>
      </c>
      <c r="M109" s="37">
        <v>10</v>
      </c>
      <c r="N109" s="41">
        <v>1</v>
      </c>
      <c r="O109" s="19">
        <v>10</v>
      </c>
    </row>
    <row r="110" spans="1:15">
      <c r="A110" s="23">
        <v>6</v>
      </c>
      <c r="B110" s="59">
        <v>40921</v>
      </c>
      <c r="C110" s="27">
        <v>0.83333333333333337</v>
      </c>
      <c r="D110" s="4" t="s">
        <v>71</v>
      </c>
      <c r="E110" s="6" t="s">
        <v>131</v>
      </c>
      <c r="F110" s="7" t="s">
        <v>72</v>
      </c>
      <c r="G110" s="57">
        <v>40921</v>
      </c>
      <c r="H110" s="27">
        <v>0.875</v>
      </c>
      <c r="I110" s="44" t="s">
        <v>74</v>
      </c>
      <c r="J110" s="31"/>
      <c r="K110" s="34"/>
      <c r="L110" s="35"/>
      <c r="M110" s="37"/>
      <c r="N110" s="41"/>
      <c r="O110" s="19"/>
    </row>
    <row r="111" spans="1:15">
      <c r="A111" s="23">
        <v>7</v>
      </c>
      <c r="B111" s="59">
        <v>40922</v>
      </c>
      <c r="C111" s="26">
        <v>0.25</v>
      </c>
      <c r="D111" s="4" t="s">
        <v>12</v>
      </c>
      <c r="E111" s="2" t="s">
        <v>13</v>
      </c>
      <c r="F111" s="9" t="s">
        <v>14</v>
      </c>
      <c r="G111" s="57">
        <v>40922</v>
      </c>
      <c r="H111" s="27">
        <v>0.3125</v>
      </c>
      <c r="I111" s="44" t="s">
        <v>27</v>
      </c>
      <c r="J111" s="31">
        <v>5.2</v>
      </c>
      <c r="K111" s="32" t="s">
        <v>14</v>
      </c>
      <c r="L111" s="32" t="s">
        <v>16</v>
      </c>
      <c r="M111" s="37">
        <v>1</v>
      </c>
      <c r="N111" s="41">
        <v>20</v>
      </c>
      <c r="O111" s="19">
        <v>20</v>
      </c>
    </row>
    <row r="112" spans="1:15">
      <c r="A112" s="23">
        <v>7</v>
      </c>
      <c r="B112" s="59">
        <v>40922</v>
      </c>
      <c r="C112" s="27">
        <v>0.83819444444444446</v>
      </c>
      <c r="D112" s="4" t="s">
        <v>33</v>
      </c>
      <c r="E112" s="6" t="s">
        <v>92</v>
      </c>
      <c r="F112" s="7" t="s">
        <v>132</v>
      </c>
      <c r="G112" s="57">
        <v>40922</v>
      </c>
      <c r="H112" s="27">
        <v>0.83888888888888891</v>
      </c>
      <c r="I112" s="44" t="s">
        <v>27</v>
      </c>
      <c r="J112" s="31">
        <v>5.0999999999999996</v>
      </c>
      <c r="K112" s="34" t="s">
        <v>36</v>
      </c>
      <c r="L112" s="35" t="s">
        <v>37</v>
      </c>
      <c r="M112" s="37">
        <v>10</v>
      </c>
      <c r="N112" s="41">
        <v>1</v>
      </c>
      <c r="O112" s="19">
        <v>10</v>
      </c>
    </row>
    <row r="113" spans="1:15">
      <c r="A113" s="23">
        <v>7</v>
      </c>
      <c r="B113" s="59">
        <v>40922</v>
      </c>
      <c r="C113" s="27">
        <v>0.83819444444444446</v>
      </c>
      <c r="D113" s="4" t="s">
        <v>44</v>
      </c>
      <c r="E113" s="6" t="s">
        <v>92</v>
      </c>
      <c r="F113" s="9" t="s">
        <v>90</v>
      </c>
      <c r="G113" s="57">
        <v>40922</v>
      </c>
      <c r="H113" s="27">
        <v>0.83888888888888891</v>
      </c>
      <c r="I113" s="44" t="s">
        <v>27</v>
      </c>
      <c r="J113" s="32">
        <v>2.27</v>
      </c>
      <c r="K113" s="32" t="s">
        <v>90</v>
      </c>
      <c r="L113" s="32" t="s">
        <v>37</v>
      </c>
      <c r="M113" s="37">
        <v>4.4000000000000004</v>
      </c>
      <c r="N113" s="41">
        <v>1</v>
      </c>
      <c r="O113" s="19">
        <v>4.4000000000000004</v>
      </c>
    </row>
    <row r="114" spans="1:15">
      <c r="A114" s="23">
        <v>7</v>
      </c>
      <c r="B114" s="59">
        <v>40922</v>
      </c>
      <c r="C114" s="27">
        <v>0.83958333333333324</v>
      </c>
      <c r="D114" s="4" t="s">
        <v>33</v>
      </c>
      <c r="E114" s="6" t="s">
        <v>133</v>
      </c>
      <c r="F114" s="7" t="s">
        <v>134</v>
      </c>
      <c r="G114" s="57">
        <v>40922</v>
      </c>
      <c r="H114" s="27">
        <v>0.84027777777777779</v>
      </c>
      <c r="I114" s="44" t="s">
        <v>27</v>
      </c>
      <c r="J114" s="31">
        <v>5.0999999999999996</v>
      </c>
      <c r="K114" s="34" t="s">
        <v>36</v>
      </c>
      <c r="L114" s="35" t="s">
        <v>37</v>
      </c>
      <c r="M114" s="37">
        <v>10</v>
      </c>
      <c r="N114" s="41">
        <v>1</v>
      </c>
      <c r="O114" s="19">
        <v>10</v>
      </c>
    </row>
    <row r="115" spans="1:15">
      <c r="A115" s="23">
        <v>1</v>
      </c>
      <c r="B115" s="59">
        <v>40923</v>
      </c>
      <c r="C115" s="26">
        <v>0.25</v>
      </c>
      <c r="D115" s="4" t="s">
        <v>12</v>
      </c>
      <c r="E115" s="2" t="s">
        <v>13</v>
      </c>
      <c r="F115" s="9" t="s">
        <v>14</v>
      </c>
      <c r="G115" s="57">
        <v>40923</v>
      </c>
      <c r="H115" s="27">
        <v>0.3125</v>
      </c>
      <c r="I115" s="44" t="s">
        <v>27</v>
      </c>
      <c r="J115" s="31">
        <v>5.2</v>
      </c>
      <c r="K115" s="32" t="s">
        <v>14</v>
      </c>
      <c r="L115" s="32" t="s">
        <v>16</v>
      </c>
      <c r="M115" s="37">
        <v>1</v>
      </c>
      <c r="N115" s="41">
        <v>20</v>
      </c>
      <c r="O115" s="19">
        <v>20</v>
      </c>
    </row>
    <row r="116" spans="1:15">
      <c r="A116" s="23">
        <v>1</v>
      </c>
      <c r="B116" s="59">
        <v>40923</v>
      </c>
      <c r="C116" s="27">
        <v>0.29166666666666669</v>
      </c>
      <c r="D116" s="4" t="s">
        <v>33</v>
      </c>
      <c r="E116" s="6" t="s">
        <v>109</v>
      </c>
      <c r="F116" s="7" t="s">
        <v>135</v>
      </c>
      <c r="G116" s="57">
        <v>40923</v>
      </c>
      <c r="H116" s="27">
        <v>0.3125</v>
      </c>
      <c r="I116" s="44" t="s">
        <v>27</v>
      </c>
      <c r="J116" s="31">
        <v>5.0999999999999996</v>
      </c>
      <c r="K116" s="34" t="s">
        <v>36</v>
      </c>
      <c r="L116" s="35" t="s">
        <v>37</v>
      </c>
      <c r="M116" s="37">
        <v>10</v>
      </c>
      <c r="N116" s="41">
        <v>1</v>
      </c>
      <c r="O116" s="19">
        <v>10</v>
      </c>
    </row>
    <row r="117" spans="1:15">
      <c r="A117" s="23">
        <v>2</v>
      </c>
      <c r="B117" s="59">
        <v>40924</v>
      </c>
      <c r="C117" s="26">
        <v>0.25</v>
      </c>
      <c r="D117" s="4" t="s">
        <v>12</v>
      </c>
      <c r="E117" s="2" t="s">
        <v>13</v>
      </c>
      <c r="F117" s="9" t="s">
        <v>14</v>
      </c>
      <c r="G117" s="57">
        <v>40924</v>
      </c>
      <c r="H117" s="27">
        <v>0.3125</v>
      </c>
      <c r="I117" s="44" t="s">
        <v>27</v>
      </c>
      <c r="J117" s="31">
        <v>5.2</v>
      </c>
      <c r="K117" s="32" t="s">
        <v>14</v>
      </c>
      <c r="L117" s="32" t="s">
        <v>16</v>
      </c>
      <c r="M117" s="37">
        <v>1</v>
      </c>
      <c r="N117" s="41">
        <v>20</v>
      </c>
      <c r="O117" s="19">
        <v>20</v>
      </c>
    </row>
    <row r="118" spans="1:15" ht="30.75">
      <c r="A118" s="23">
        <v>2</v>
      </c>
      <c r="B118" s="59">
        <v>40924</v>
      </c>
      <c r="C118" s="26">
        <v>0.66666666666666663</v>
      </c>
      <c r="D118" s="4" t="s">
        <v>25</v>
      </c>
      <c r="E118" s="2" t="s">
        <v>18</v>
      </c>
      <c r="F118" s="8" t="s">
        <v>136</v>
      </c>
      <c r="G118" s="57">
        <v>40924</v>
      </c>
      <c r="H118" s="27">
        <v>0.68055555555555547</v>
      </c>
      <c r="I118" s="44" t="s">
        <v>27</v>
      </c>
      <c r="J118" s="31"/>
      <c r="K118" s="32"/>
      <c r="L118" s="32"/>
      <c r="M118" s="37"/>
      <c r="N118" s="41"/>
      <c r="O118" s="19"/>
    </row>
    <row r="119" spans="1:15">
      <c r="A119" s="23">
        <v>2</v>
      </c>
      <c r="B119" s="59">
        <v>40924</v>
      </c>
      <c r="C119" s="26">
        <v>0.69791666666666663</v>
      </c>
      <c r="D119" s="4" t="s">
        <v>25</v>
      </c>
      <c r="E119" s="2" t="s">
        <v>18</v>
      </c>
      <c r="F119" s="8" t="s">
        <v>137</v>
      </c>
      <c r="G119" s="57">
        <v>40924</v>
      </c>
      <c r="H119" s="27">
        <v>0.70833333333333337</v>
      </c>
      <c r="I119" s="44" t="s">
        <v>27</v>
      </c>
      <c r="J119" s="31"/>
      <c r="K119" s="32"/>
      <c r="L119" s="32"/>
      <c r="M119" s="37"/>
      <c r="N119" s="41"/>
      <c r="O119" s="19"/>
    </row>
    <row r="120" spans="1:15">
      <c r="A120" s="23">
        <v>3</v>
      </c>
      <c r="B120" s="59">
        <v>40925</v>
      </c>
      <c r="C120" s="26">
        <v>0.25</v>
      </c>
      <c r="D120" s="4" t="s">
        <v>12</v>
      </c>
      <c r="E120" s="2" t="s">
        <v>13</v>
      </c>
      <c r="F120" s="9" t="s">
        <v>14</v>
      </c>
      <c r="G120" s="57">
        <v>40925</v>
      </c>
      <c r="H120" s="27">
        <v>0.3125</v>
      </c>
      <c r="I120" s="44" t="s">
        <v>27</v>
      </c>
      <c r="J120" s="31">
        <v>5.2</v>
      </c>
      <c r="K120" s="32" t="s">
        <v>14</v>
      </c>
      <c r="L120" s="32" t="s">
        <v>16</v>
      </c>
      <c r="M120" s="37">
        <v>1</v>
      </c>
      <c r="N120" s="41">
        <v>20</v>
      </c>
      <c r="O120" s="19">
        <v>20</v>
      </c>
    </row>
    <row r="121" spans="1:15">
      <c r="A121" s="23">
        <v>3</v>
      </c>
      <c r="B121" s="59">
        <v>40925</v>
      </c>
      <c r="C121" s="27">
        <v>0.35416666666666669</v>
      </c>
      <c r="D121" s="4" t="s">
        <v>138</v>
      </c>
      <c r="E121" s="6" t="s">
        <v>139</v>
      </c>
      <c r="F121" s="8" t="s">
        <v>140</v>
      </c>
      <c r="G121" s="57">
        <v>40925</v>
      </c>
      <c r="H121" s="27">
        <v>0.41666666666666669</v>
      </c>
      <c r="I121" s="44" t="s">
        <v>27</v>
      </c>
      <c r="J121" s="31"/>
      <c r="K121" s="34"/>
      <c r="L121" s="35"/>
      <c r="M121" s="37"/>
      <c r="N121" s="41"/>
      <c r="O121" s="19"/>
    </row>
    <row r="122" spans="1:15">
      <c r="A122" s="23">
        <v>3</v>
      </c>
      <c r="B122" s="59">
        <v>40925</v>
      </c>
      <c r="C122" s="27">
        <v>0.5</v>
      </c>
      <c r="D122" s="4" t="s">
        <v>25</v>
      </c>
      <c r="E122" s="6" t="s">
        <v>141</v>
      </c>
      <c r="F122" s="8" t="s">
        <v>142</v>
      </c>
      <c r="G122" s="57">
        <v>40925</v>
      </c>
      <c r="H122" s="27">
        <v>0.52083333333333337</v>
      </c>
      <c r="I122" s="44" t="s">
        <v>27</v>
      </c>
      <c r="J122" s="31"/>
      <c r="K122" s="34"/>
      <c r="L122" s="35"/>
      <c r="M122" s="37"/>
      <c r="N122" s="41"/>
      <c r="O122" s="19"/>
    </row>
    <row r="123" spans="1:15" ht="30.75">
      <c r="A123" s="23">
        <v>3</v>
      </c>
      <c r="B123" s="59">
        <v>40925</v>
      </c>
      <c r="C123" s="27">
        <v>0.65902777777777777</v>
      </c>
      <c r="D123" s="4" t="s">
        <v>33</v>
      </c>
      <c r="E123" s="6" t="s">
        <v>42</v>
      </c>
      <c r="F123" s="9" t="s">
        <v>143</v>
      </c>
      <c r="G123" s="57">
        <v>40925</v>
      </c>
      <c r="H123" s="27">
        <v>0.6875</v>
      </c>
      <c r="I123" s="44" t="s">
        <v>27</v>
      </c>
      <c r="J123" s="31">
        <v>5.0999999999999996</v>
      </c>
      <c r="K123" s="34" t="s">
        <v>36</v>
      </c>
      <c r="L123" s="35" t="s">
        <v>37</v>
      </c>
      <c r="M123" s="37">
        <v>10</v>
      </c>
      <c r="N123" s="41">
        <v>1</v>
      </c>
      <c r="O123" s="19">
        <v>10</v>
      </c>
    </row>
    <row r="124" spans="1:15" ht="30.75">
      <c r="A124" s="23">
        <v>3</v>
      </c>
      <c r="B124" s="59">
        <v>40925</v>
      </c>
      <c r="C124" s="27">
        <v>0.58333333333333337</v>
      </c>
      <c r="D124" s="4" t="s">
        <v>25</v>
      </c>
      <c r="E124" s="6" t="s">
        <v>18</v>
      </c>
      <c r="F124" s="8" t="s">
        <v>144</v>
      </c>
      <c r="G124" s="57">
        <v>40925</v>
      </c>
      <c r="H124" s="27">
        <v>0.625</v>
      </c>
      <c r="I124" s="44" t="s">
        <v>27</v>
      </c>
      <c r="J124" s="31"/>
      <c r="K124" s="34"/>
      <c r="L124" s="35"/>
      <c r="M124" s="37"/>
      <c r="N124" s="41"/>
      <c r="O124" s="19"/>
    </row>
    <row r="125" spans="1:15">
      <c r="A125" s="23">
        <v>3</v>
      </c>
      <c r="B125" s="59">
        <v>40925</v>
      </c>
      <c r="C125" s="27">
        <v>0.75</v>
      </c>
      <c r="D125" s="4" t="s">
        <v>145</v>
      </c>
      <c r="E125" s="2" t="s">
        <v>13</v>
      </c>
      <c r="F125" s="9" t="s">
        <v>72</v>
      </c>
      <c r="G125" s="57">
        <v>40925</v>
      </c>
      <c r="H125" s="27">
        <v>0.79166666666666663</v>
      </c>
      <c r="I125" s="44" t="s">
        <v>146</v>
      </c>
      <c r="J125" s="31"/>
      <c r="K125" s="31"/>
      <c r="L125" s="35"/>
      <c r="M125" s="37"/>
      <c r="N125" s="41"/>
      <c r="O125" s="19"/>
    </row>
    <row r="126" spans="1:15">
      <c r="A126" s="23">
        <v>4</v>
      </c>
      <c r="B126" s="59">
        <v>40926</v>
      </c>
      <c r="C126" s="26">
        <v>0.25</v>
      </c>
      <c r="D126" s="4" t="s">
        <v>12</v>
      </c>
      <c r="E126" s="2" t="s">
        <v>13</v>
      </c>
      <c r="F126" s="9" t="s">
        <v>14</v>
      </c>
      <c r="G126" s="57">
        <v>40926</v>
      </c>
      <c r="H126" s="27">
        <v>0.3125</v>
      </c>
      <c r="I126" s="44" t="s">
        <v>74</v>
      </c>
      <c r="J126" s="31">
        <v>5.2</v>
      </c>
      <c r="K126" s="32" t="s">
        <v>14</v>
      </c>
      <c r="L126" s="32" t="s">
        <v>16</v>
      </c>
      <c r="M126" s="37">
        <v>1</v>
      </c>
      <c r="N126" s="41">
        <v>20</v>
      </c>
      <c r="O126" s="19">
        <v>20</v>
      </c>
    </row>
    <row r="127" spans="1:15">
      <c r="A127" s="23">
        <v>5</v>
      </c>
      <c r="B127" s="59">
        <v>40927</v>
      </c>
      <c r="C127" s="26">
        <v>0.25</v>
      </c>
      <c r="D127" s="4" t="s">
        <v>12</v>
      </c>
      <c r="E127" s="2" t="s">
        <v>13</v>
      </c>
      <c r="F127" s="9" t="s">
        <v>14</v>
      </c>
      <c r="G127" s="57">
        <v>40927</v>
      </c>
      <c r="H127" s="27">
        <v>0.3125</v>
      </c>
      <c r="I127" s="44" t="s">
        <v>74</v>
      </c>
      <c r="J127" s="31">
        <v>5.2</v>
      </c>
      <c r="K127" s="32" t="s">
        <v>14</v>
      </c>
      <c r="L127" s="32" t="s">
        <v>16</v>
      </c>
      <c r="M127" s="37">
        <v>1</v>
      </c>
      <c r="N127" s="41">
        <v>20</v>
      </c>
      <c r="O127" s="19">
        <v>20</v>
      </c>
    </row>
    <row r="128" spans="1:15">
      <c r="A128" s="23">
        <v>5</v>
      </c>
      <c r="B128" s="59">
        <v>40927</v>
      </c>
      <c r="C128" s="27">
        <v>0.32708333333333334</v>
      </c>
      <c r="D128" s="4" t="s">
        <v>33</v>
      </c>
      <c r="E128" s="6" t="s">
        <v>105</v>
      </c>
      <c r="F128" s="9" t="s">
        <v>147</v>
      </c>
      <c r="G128" s="57">
        <v>40927</v>
      </c>
      <c r="H128" s="27">
        <v>0.41249999999999998</v>
      </c>
      <c r="I128" s="44" t="s">
        <v>74</v>
      </c>
      <c r="J128" s="31">
        <v>5.0999999999999996</v>
      </c>
      <c r="K128" s="34" t="s">
        <v>36</v>
      </c>
      <c r="L128" s="35" t="s">
        <v>37</v>
      </c>
      <c r="M128" s="37">
        <v>10</v>
      </c>
      <c r="N128" s="41">
        <v>1</v>
      </c>
      <c r="O128" s="19">
        <v>10</v>
      </c>
    </row>
    <row r="129" spans="1:15" ht="30.75">
      <c r="A129" s="23">
        <v>5</v>
      </c>
      <c r="B129" s="59">
        <v>40927</v>
      </c>
      <c r="C129" s="27">
        <v>0.32708333333333334</v>
      </c>
      <c r="D129" s="4" t="s">
        <v>44</v>
      </c>
      <c r="E129" s="6" t="s">
        <v>105</v>
      </c>
      <c r="F129" s="9" t="s">
        <v>148</v>
      </c>
      <c r="G129" s="57">
        <v>40927</v>
      </c>
      <c r="H129" s="27">
        <v>0.41249999999999998</v>
      </c>
      <c r="I129" s="44" t="s">
        <v>74</v>
      </c>
      <c r="J129" s="32">
        <v>1.26</v>
      </c>
      <c r="K129" s="32" t="s">
        <v>107</v>
      </c>
      <c r="L129" s="32" t="s">
        <v>108</v>
      </c>
      <c r="M129" s="37">
        <v>20</v>
      </c>
      <c r="N129" s="41">
        <v>1</v>
      </c>
      <c r="O129" s="19">
        <v>20</v>
      </c>
    </row>
    <row r="130" spans="1:15">
      <c r="A130" s="23">
        <v>6</v>
      </c>
      <c r="B130" s="59">
        <v>40928</v>
      </c>
      <c r="C130" s="26">
        <v>0.25</v>
      </c>
      <c r="D130" s="4" t="s">
        <v>117</v>
      </c>
      <c r="E130" s="2" t="s">
        <v>149</v>
      </c>
      <c r="F130" s="9" t="s">
        <v>150</v>
      </c>
      <c r="G130" s="57">
        <v>40928</v>
      </c>
      <c r="H130" s="27">
        <v>0.3125</v>
      </c>
      <c r="I130" s="44" t="s">
        <v>27</v>
      </c>
      <c r="J130" s="31"/>
      <c r="K130" s="32"/>
      <c r="L130" s="32"/>
      <c r="M130" s="37"/>
      <c r="N130" s="41"/>
      <c r="O130" s="19"/>
    </row>
    <row r="131" spans="1:15">
      <c r="O131" s="21">
        <v>882.69999999999993</v>
      </c>
    </row>
  </sheetData>
  <autoFilter ref="A1:L131" xr:uid="{00000000-0009-0000-0000-000009000000}"/>
  <conditionalFormatting sqref="F1:F1048576">
    <cfRule type="expression" dxfId="2" priority="1" stopIfTrue="1">
      <formula>"spuldz"</formula>
    </cfRule>
  </conditionalFormatting>
  <conditionalFormatting sqref="A2:A130">
    <cfRule type="cellIs" dxfId="1" priority="2" stopIfTrue="1" operator="equal">
      <formula>7</formula>
    </cfRule>
    <cfRule type="cellIs" dxfId="0" priority="3" stopIfTrue="1" operator="equal">
      <formula>1</formula>
    </cfRule>
  </conditionalFormatting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B7976-A125-4657-8900-B3D9844160E6}">
  <dimension ref="A4:M41"/>
  <sheetViews>
    <sheetView tabSelected="1" topLeftCell="A12" workbookViewId="0">
      <selection activeCell="D24" sqref="D24"/>
    </sheetView>
  </sheetViews>
  <sheetFormatPr defaultRowHeight="12.75"/>
  <cols>
    <col min="1" max="1" width="13.5703125" bestFit="1" customWidth="1"/>
    <col min="2" max="2" width="20" bestFit="1" customWidth="1"/>
    <col min="3" max="3" width="17.5703125" bestFit="1" customWidth="1"/>
    <col min="5" max="5" width="13" bestFit="1" customWidth="1"/>
    <col min="6" max="6" width="20" bestFit="1" customWidth="1"/>
    <col min="7" max="7" width="14" bestFit="1" customWidth="1"/>
    <col min="8" max="8" width="25.85546875" bestFit="1" customWidth="1"/>
    <col min="9" max="9" width="10.42578125" bestFit="1" customWidth="1"/>
    <col min="10" max="10" width="12.28515625" bestFit="1" customWidth="1"/>
    <col min="11" max="11" width="12.42578125" bestFit="1" customWidth="1"/>
    <col min="12" max="12" width="9.42578125" bestFit="1" customWidth="1"/>
  </cols>
  <sheetData>
    <row r="4" spans="1:13">
      <c r="A4" s="60" t="s">
        <v>151</v>
      </c>
      <c r="B4" s="61"/>
      <c r="C4" s="62"/>
    </row>
    <row r="5" spans="1:13">
      <c r="A5" s="13" t="s">
        <v>152</v>
      </c>
      <c r="B5" s="13" t="s">
        <v>153</v>
      </c>
      <c r="C5" s="13" t="s">
        <v>154</v>
      </c>
    </row>
    <row r="6" spans="1:13">
      <c r="A6" s="14" t="s">
        <v>155</v>
      </c>
      <c r="B6" s="15" t="s">
        <v>156</v>
      </c>
      <c r="C6" s="15"/>
    </row>
    <row r="7" spans="1:13">
      <c r="A7" s="15" t="s">
        <v>157</v>
      </c>
      <c r="B7" s="15" t="s">
        <v>158</v>
      </c>
      <c r="C7" s="15" t="s">
        <v>159</v>
      </c>
    </row>
    <row r="8" spans="1:13" ht="15">
      <c r="A8" s="15" t="s">
        <v>160</v>
      </c>
      <c r="B8" s="48" t="s">
        <v>161</v>
      </c>
      <c r="C8" s="15" t="s">
        <v>162</v>
      </c>
      <c r="H8" s="47"/>
    </row>
    <row r="9" spans="1:13">
      <c r="A9" s="16" t="s">
        <v>163</v>
      </c>
      <c r="B9" s="16" t="s">
        <v>158</v>
      </c>
      <c r="C9" s="16" t="s">
        <v>164</v>
      </c>
    </row>
    <row r="10" spans="1:13">
      <c r="A10" s="15" t="s">
        <v>9</v>
      </c>
      <c r="B10" s="15" t="s">
        <v>165</v>
      </c>
      <c r="C10" s="15" t="s">
        <v>166</v>
      </c>
    </row>
    <row r="11" spans="1:13">
      <c r="A11" s="15" t="s">
        <v>167</v>
      </c>
      <c r="B11" s="15" t="s">
        <v>165</v>
      </c>
      <c r="C11" s="15" t="s">
        <v>167</v>
      </c>
    </row>
    <row r="12" spans="1:13">
      <c r="K12" s="46"/>
      <c r="L12" s="46"/>
      <c r="M12" s="46"/>
    </row>
    <row r="13" spans="1:13">
      <c r="F13" s="64" t="s">
        <v>168</v>
      </c>
      <c r="G13" s="64"/>
      <c r="H13" s="64"/>
      <c r="K13" s="46"/>
      <c r="L13" s="46"/>
      <c r="M13" s="46"/>
    </row>
    <row r="14" spans="1:13">
      <c r="F14" s="17" t="s">
        <v>152</v>
      </c>
      <c r="G14" s="13" t="s">
        <v>153</v>
      </c>
      <c r="H14" s="13" t="s">
        <v>154</v>
      </c>
      <c r="K14" s="46"/>
      <c r="L14" s="46"/>
      <c r="M14" s="46"/>
    </row>
    <row r="15" spans="1:13">
      <c r="F15" s="50" t="s">
        <v>169</v>
      </c>
      <c r="G15" s="15" t="s">
        <v>156</v>
      </c>
      <c r="H15" s="15"/>
      <c r="K15" s="46"/>
      <c r="L15" s="46"/>
      <c r="M15" s="46"/>
    </row>
    <row r="16" spans="1:13" ht="15">
      <c r="F16" s="50" t="s">
        <v>170</v>
      </c>
      <c r="G16" s="49" t="s">
        <v>161</v>
      </c>
      <c r="H16" s="15" t="s">
        <v>171</v>
      </c>
    </row>
    <row r="17" spans="1:8">
      <c r="A17" s="64" t="s">
        <v>172</v>
      </c>
      <c r="B17" s="64"/>
      <c r="C17" s="64"/>
    </row>
    <row r="18" spans="1:8">
      <c r="A18" s="17" t="s">
        <v>152</v>
      </c>
      <c r="B18" s="13" t="s">
        <v>153</v>
      </c>
      <c r="C18" s="17" t="s">
        <v>154</v>
      </c>
    </row>
    <row r="19" spans="1:8">
      <c r="A19" s="51" t="s">
        <v>173</v>
      </c>
      <c r="B19" s="15" t="s">
        <v>156</v>
      </c>
      <c r="C19" s="52"/>
      <c r="F19" s="63" t="s">
        <v>3</v>
      </c>
      <c r="G19" s="63"/>
      <c r="H19" s="63"/>
    </row>
    <row r="20" spans="1:8">
      <c r="A20" s="50" t="s">
        <v>174</v>
      </c>
      <c r="B20" s="15" t="s">
        <v>175</v>
      </c>
      <c r="C20" s="53" t="s">
        <v>176</v>
      </c>
      <c r="F20" s="17" t="s">
        <v>152</v>
      </c>
      <c r="G20" s="17" t="s">
        <v>153</v>
      </c>
      <c r="H20" s="17" t="s">
        <v>154</v>
      </c>
    </row>
    <row r="21" spans="1:8" ht="13.5">
      <c r="A21" s="50" t="s">
        <v>177</v>
      </c>
      <c r="B21" s="54" t="s">
        <v>178</v>
      </c>
      <c r="C21" s="53" t="s">
        <v>179</v>
      </c>
      <c r="F21" s="15" t="s">
        <v>180</v>
      </c>
      <c r="G21" s="15" t="s">
        <v>156</v>
      </c>
      <c r="H21" s="15"/>
    </row>
    <row r="22" spans="1:8">
      <c r="A22" s="16" t="s">
        <v>181</v>
      </c>
      <c r="B22" s="16" t="s">
        <v>182</v>
      </c>
      <c r="C22" s="16"/>
      <c r="F22" s="15" t="s">
        <v>183</v>
      </c>
      <c r="G22" s="15" t="s">
        <v>161</v>
      </c>
      <c r="H22" s="15" t="s">
        <v>184</v>
      </c>
    </row>
    <row r="23" spans="1:8">
      <c r="A23" s="15" t="s">
        <v>180</v>
      </c>
      <c r="B23" s="15" t="s">
        <v>182</v>
      </c>
      <c r="C23" s="15"/>
    </row>
    <row r="24" spans="1:8">
      <c r="A24" s="16" t="s">
        <v>185</v>
      </c>
      <c r="B24" s="16" t="s">
        <v>186</v>
      </c>
      <c r="C24" s="16" t="s">
        <v>187</v>
      </c>
      <c r="F24" s="63" t="s">
        <v>188</v>
      </c>
      <c r="G24" s="63"/>
      <c r="H24" s="63"/>
    </row>
    <row r="25" spans="1:8">
      <c r="A25" s="50" t="s">
        <v>189</v>
      </c>
      <c r="B25" s="15" t="s">
        <v>175</v>
      </c>
      <c r="C25" s="53" t="s">
        <v>190</v>
      </c>
      <c r="F25" s="17" t="s">
        <v>152</v>
      </c>
      <c r="G25" s="17" t="s">
        <v>153</v>
      </c>
      <c r="H25" s="17" t="s">
        <v>154</v>
      </c>
    </row>
    <row r="26" spans="1:8" ht="15">
      <c r="A26" s="50" t="s">
        <v>191</v>
      </c>
      <c r="B26" s="49" t="s">
        <v>178</v>
      </c>
      <c r="C26" s="53" t="s">
        <v>192</v>
      </c>
      <c r="F26" s="15" t="s">
        <v>181</v>
      </c>
      <c r="G26" s="15" t="s">
        <v>156</v>
      </c>
      <c r="H26" s="15"/>
    </row>
    <row r="27" spans="1:8" ht="15">
      <c r="A27" s="15" t="s">
        <v>169</v>
      </c>
      <c r="B27" s="15" t="s">
        <v>182</v>
      </c>
      <c r="C27" s="15"/>
      <c r="F27" s="15" t="s">
        <v>193</v>
      </c>
      <c r="G27" s="49" t="s">
        <v>161</v>
      </c>
      <c r="H27" s="15" t="s">
        <v>194</v>
      </c>
    </row>
    <row r="28" spans="1:8" ht="15">
      <c r="A28" s="15" t="s">
        <v>155</v>
      </c>
      <c r="B28" s="15" t="s">
        <v>182</v>
      </c>
      <c r="C28" s="15"/>
      <c r="F28" s="46"/>
      <c r="G28" s="55"/>
      <c r="H28" s="46"/>
    </row>
    <row r="34" spans="1:3">
      <c r="A34" s="46"/>
      <c r="B34" s="46"/>
      <c r="C34" s="46"/>
    </row>
    <row r="35" spans="1:3">
      <c r="A35" s="46"/>
      <c r="B35" s="46"/>
      <c r="C35" s="46"/>
    </row>
    <row r="36" spans="1:3" ht="15">
      <c r="A36" s="46"/>
      <c r="B36" s="55"/>
      <c r="C36" s="46"/>
    </row>
    <row r="37" spans="1:3">
      <c r="A37" s="46"/>
      <c r="B37" s="46"/>
      <c r="C37" s="46"/>
    </row>
    <row r="38" spans="1:3">
      <c r="A38" s="46"/>
      <c r="B38" s="46"/>
      <c r="C38" s="46"/>
    </row>
    <row r="39" spans="1:3">
      <c r="A39" s="46"/>
      <c r="B39" s="46"/>
      <c r="C39" s="46"/>
    </row>
    <row r="40" spans="1:3">
      <c r="A40" s="46"/>
      <c r="B40" s="46"/>
      <c r="C40" s="46"/>
    </row>
    <row r="41" spans="1:3">
      <c r="A41" s="46"/>
      <c r="B41" s="46"/>
      <c r="C41" s="46"/>
    </row>
  </sheetData>
  <mergeCells count="5">
    <mergeCell ref="A4:C4"/>
    <mergeCell ref="F24:H24"/>
    <mergeCell ref="A17:C17"/>
    <mergeCell ref="F13:H13"/>
    <mergeCell ref="F19:H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Uldis</dc:creator>
  <cp:keywords/>
  <dc:description/>
  <cp:lastModifiedBy/>
  <cp:revision/>
  <dcterms:created xsi:type="dcterms:W3CDTF">2026-03-20T06:36:56Z</dcterms:created>
  <dcterms:modified xsi:type="dcterms:W3CDTF">2026-03-22T20:25:25Z</dcterms:modified>
  <cp:category/>
  <cp:contentStatus/>
</cp:coreProperties>
</file>